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7540" tabRatio="500"/>
  </bookViews>
  <sheets>
    <sheet name="Hoja1" sheetId="1" r:id="rId1"/>
    <sheet name="Hoja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2" i="2"/>
</calcChain>
</file>

<file path=xl/sharedStrings.xml><?xml version="1.0" encoding="utf-8"?>
<sst xmlns="http://schemas.openxmlformats.org/spreadsheetml/2006/main" count="478" uniqueCount="189">
  <si>
    <t>Pantitlán</t>
  </si>
  <si>
    <t>Cuatro Caminos</t>
  </si>
  <si>
    <t>Indios Verdes</t>
  </si>
  <si>
    <t>Zaragoza</t>
  </si>
  <si>
    <t>Panteones</t>
  </si>
  <si>
    <t>Deportivo 18 de Marzo</t>
  </si>
  <si>
    <t>Gómez Farías</t>
  </si>
  <si>
    <t>Tacuba</t>
  </si>
  <si>
    <t>Potrero</t>
  </si>
  <si>
    <t>Blvd. Puerto Aéreo</t>
  </si>
  <si>
    <t>Cuitláhuac</t>
  </si>
  <si>
    <t>La Raza</t>
  </si>
  <si>
    <t>Balbuena</t>
  </si>
  <si>
    <t>Popotla</t>
  </si>
  <si>
    <t>Tlatelolco</t>
  </si>
  <si>
    <t>Moctezuma</t>
  </si>
  <si>
    <t>Colegio Militar</t>
  </si>
  <si>
    <t>Guerrero</t>
  </si>
  <si>
    <t>San Lázaro</t>
  </si>
  <si>
    <t>Normal</t>
  </si>
  <si>
    <t>Hidalgo</t>
  </si>
  <si>
    <t>Candelaria</t>
  </si>
  <si>
    <t>San Cosme</t>
  </si>
  <si>
    <t>Juárez</t>
  </si>
  <si>
    <t>Merced</t>
  </si>
  <si>
    <t>Revolución</t>
  </si>
  <si>
    <t>Balderas</t>
  </si>
  <si>
    <t>Pino Suárez</t>
  </si>
  <si>
    <t>Niños Héroes</t>
  </si>
  <si>
    <t>Isabel la Católica</t>
  </si>
  <si>
    <t>Bellas Artes</t>
  </si>
  <si>
    <t>Hospital General</t>
  </si>
  <si>
    <t>Salto del Agua</t>
  </si>
  <si>
    <t>Allende</t>
  </si>
  <si>
    <t>Centro Médico</t>
  </si>
  <si>
    <t>Zócalo</t>
  </si>
  <si>
    <t>Etiopía</t>
  </si>
  <si>
    <t>Cuauhtémoc</t>
  </si>
  <si>
    <t>Eugenia</t>
  </si>
  <si>
    <t>Insurgentes</t>
  </si>
  <si>
    <t>San Antonio Abad</t>
  </si>
  <si>
    <t>División del Norte</t>
  </si>
  <si>
    <t>Sevilla</t>
  </si>
  <si>
    <t>Chabacano</t>
  </si>
  <si>
    <t>Zapata</t>
  </si>
  <si>
    <t>Chapultepec</t>
  </si>
  <si>
    <t>Viaducto</t>
  </si>
  <si>
    <t>Coyoacán</t>
  </si>
  <si>
    <t>Juanacatlán</t>
  </si>
  <si>
    <t>Xola</t>
  </si>
  <si>
    <t>Viveros</t>
  </si>
  <si>
    <t>Tacubaya</t>
  </si>
  <si>
    <t>Villa de Cortés</t>
  </si>
  <si>
    <t>Miguel A. de Quevedo</t>
  </si>
  <si>
    <t>Observatorio</t>
  </si>
  <si>
    <t>Nativitas</t>
  </si>
  <si>
    <t>Copilco</t>
  </si>
  <si>
    <t>Portales</t>
  </si>
  <si>
    <t>Universidad</t>
  </si>
  <si>
    <t>Ermita</t>
  </si>
  <si>
    <t>General Anaya</t>
  </si>
  <si>
    <t>Tasqueña</t>
  </si>
  <si>
    <t>estacion</t>
  </si>
  <si>
    <t>linea</t>
  </si>
  <si>
    <t>viajes2011</t>
  </si>
  <si>
    <t>Santa Anita</t>
  </si>
  <si>
    <t>Politécnico</t>
  </si>
  <si>
    <t>El Rosario</t>
  </si>
  <si>
    <t>Jamaica</t>
  </si>
  <si>
    <t>Inst. del Petróleo</t>
  </si>
  <si>
    <t>Tezozomoc</t>
  </si>
  <si>
    <t>Fray Servando</t>
  </si>
  <si>
    <t>Autobuses del Norte</t>
  </si>
  <si>
    <t>Azcapotzalco</t>
  </si>
  <si>
    <t>Ferrería</t>
  </si>
  <si>
    <t>Morelos</t>
  </si>
  <si>
    <t>Misterios</t>
  </si>
  <si>
    <t>Norte 45</t>
  </si>
  <si>
    <t>Canal del Norte</t>
  </si>
  <si>
    <t>Valle Gómez</t>
  </si>
  <si>
    <t>Vallejo</t>
  </si>
  <si>
    <t>Consulado</t>
  </si>
  <si>
    <t>Bondojito</t>
  </si>
  <si>
    <t>Eduardo Molina</t>
  </si>
  <si>
    <t>Lindavista</t>
  </si>
  <si>
    <t>Talismán</t>
  </si>
  <si>
    <t>Aragón</t>
  </si>
  <si>
    <t>Martín Carrera</t>
  </si>
  <si>
    <t>Oceanía</t>
  </si>
  <si>
    <t>La Villa-Basílica</t>
  </si>
  <si>
    <t>Terminal Aérea</t>
  </si>
  <si>
    <t>Hangares</t>
  </si>
  <si>
    <t>Garibaldi</t>
  </si>
  <si>
    <t>Aquiles Serdán</t>
  </si>
  <si>
    <t>Puebla</t>
  </si>
  <si>
    <t>Camarones</t>
  </si>
  <si>
    <t>San Juan de Letrán</t>
  </si>
  <si>
    <t>Ciudad Deportiva</t>
  </si>
  <si>
    <t>Refinería</t>
  </si>
  <si>
    <t>Velódromo</t>
  </si>
  <si>
    <t>Doctores</t>
  </si>
  <si>
    <t>Mixiuhca</t>
  </si>
  <si>
    <t>San Joaquín</t>
  </si>
  <si>
    <t>Obrera</t>
  </si>
  <si>
    <t>Polanco</t>
  </si>
  <si>
    <t>Auditorio</t>
  </si>
  <si>
    <t>La Viga</t>
  </si>
  <si>
    <t>Lázaro Cárdenas</t>
  </si>
  <si>
    <t>Constituyentes</t>
  </si>
  <si>
    <t>Coyuya</t>
  </si>
  <si>
    <t>Chilpancingo</t>
  </si>
  <si>
    <t>San Pedro de los Pinos</t>
  </si>
  <si>
    <t>Iztacalco</t>
  </si>
  <si>
    <t>Patriotismo</t>
  </si>
  <si>
    <t>San Antonio</t>
  </si>
  <si>
    <t>Apatlaco</t>
  </si>
  <si>
    <t>Mixcoac</t>
  </si>
  <si>
    <t>Aculco</t>
  </si>
  <si>
    <t>Barranca del Muerto</t>
  </si>
  <si>
    <t>Escuadrón 201</t>
  </si>
  <si>
    <t>Atlalilco</t>
  </si>
  <si>
    <t>Iztapalapa</t>
  </si>
  <si>
    <t>Cerro de la Estrella</t>
  </si>
  <si>
    <t>U A M I</t>
  </si>
  <si>
    <t>Constitución de 1917</t>
  </si>
  <si>
    <t>Buenavista</t>
  </si>
  <si>
    <t>Agrícola Oriental</t>
  </si>
  <si>
    <t>Canal de San Juan</t>
  </si>
  <si>
    <t>Tepalcates</t>
  </si>
  <si>
    <t>Lagunilla</t>
  </si>
  <si>
    <t>Guelatao</t>
  </si>
  <si>
    <t>Tepito</t>
  </si>
  <si>
    <t>Peñón Viejo</t>
  </si>
  <si>
    <t>Acatitla</t>
  </si>
  <si>
    <t>Santa Marta</t>
  </si>
  <si>
    <t>Ricardo Flores Magón</t>
  </si>
  <si>
    <t>Los Reyes</t>
  </si>
  <si>
    <t>Romero Rubio</t>
  </si>
  <si>
    <t>La Paz</t>
  </si>
  <si>
    <t>Deportivo Oceanía</t>
  </si>
  <si>
    <t>Bosque de Aragón</t>
  </si>
  <si>
    <t>Villa de Aragón</t>
  </si>
  <si>
    <t>Nezahualcóyotl</t>
  </si>
  <si>
    <t>Impulsora</t>
  </si>
  <si>
    <t>Río de los Remedios</t>
  </si>
  <si>
    <t>Muzquiz</t>
  </si>
  <si>
    <t>Tecnológico</t>
  </si>
  <si>
    <t>Olímpica</t>
  </si>
  <si>
    <t>Plaza Aragón</t>
  </si>
  <si>
    <t>Ciudad Azteca</t>
  </si>
  <si>
    <t>A</t>
  </si>
  <si>
    <t>B</t>
  </si>
  <si>
    <t>viajes2010</t>
  </si>
  <si>
    <t>viajes2009</t>
  </si>
  <si>
    <t>viajes2008</t>
  </si>
  <si>
    <t>viajes2007</t>
  </si>
  <si>
    <t>viajes2006</t>
  </si>
  <si>
    <t>661,890,</t>
  </si>
  <si>
    <t>2 ,375,852</t>
  </si>
  <si>
    <t>Primer trimestre 2013</t>
  </si>
  <si>
    <t>Trecer trimestre 2013</t>
  </si>
  <si>
    <t>Cuarto trimestre 2013</t>
  </si>
  <si>
    <t>Primer trimestre 2012</t>
  </si>
  <si>
    <t>Segundo trimestre 2012</t>
  </si>
  <si>
    <t>Trecer trimestre 2012</t>
  </si>
  <si>
    <t>Cuarto trimestre 2012</t>
  </si>
  <si>
    <t>Segundo trimestre 2013</t>
  </si>
  <si>
    <t>Tláhuac</t>
  </si>
  <si>
    <t>Tlaltenco</t>
  </si>
  <si>
    <t>Zapotitlán</t>
  </si>
  <si>
    <t>Nopalera</t>
  </si>
  <si>
    <t>Olivos</t>
  </si>
  <si>
    <t>Tezonco</t>
  </si>
  <si>
    <t>Periférico Oriente</t>
  </si>
  <si>
    <t>Calle 11</t>
  </si>
  <si>
    <t>Lomas Estrella</t>
  </si>
  <si>
    <t>San Andrés Tomatlán</t>
  </si>
  <si>
    <t>Culhuacán</t>
  </si>
  <si>
    <t>Mexicaltzingo</t>
  </si>
  <si>
    <t>Eje Central</t>
  </si>
  <si>
    <t>Parque de los Venados</t>
  </si>
  <si>
    <t>20 de Noviembre</t>
  </si>
  <si>
    <t>Insurgentes Sur</t>
  </si>
  <si>
    <t>1,785,462,</t>
  </si>
  <si>
    <t>1,34,945</t>
  </si>
  <si>
    <t>Total</t>
  </si>
  <si>
    <t>Viajes2013</t>
  </si>
  <si>
    <t>Viajes2012*</t>
  </si>
  <si>
    <t>NOTA IMPORTANTE: El año 2012 es sin el trecer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</si>
</sst>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3" fontId="0" fillId="0" borderId="0" xfId="0" applyNumberFormat="1"/>
    <xf numFmtId="3" fontId="3" fillId="0" borderId="0" xfId="0" applyNumberFormat="1" applyFont="1"/>
    <xf numFmtId="0" fontId="3" fillId="0" borderId="0" xfId="0" applyFont="1"/>
    <xf numFmtId="3" fontId="0" fillId="0" borderId="0" xfId="0" applyNumberFormat="1" applyAlignment="1">
      <alignment horizontal="right"/>
    </xf>
    <xf numFmtId="3" fontId="4" fillId="0" borderId="0" xfId="0" applyNumberFormat="1" applyFont="1"/>
  </cellXfs>
  <cellStyles count="41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8"/>
  <sheetViews>
    <sheetView tabSelected="1" workbookViewId="0">
      <selection activeCell="A179" sqref="A179:B198"/>
    </sheetView>
  </sheetViews>
  <sheetFormatPr baseColWidth="10" defaultRowHeight="15" x14ac:dyDescent="0"/>
  <cols>
    <col min="11" max="11" width="24.1640625" customWidth="1"/>
  </cols>
  <sheetData>
    <row r="1" spans="1:20">
      <c r="A1" t="s">
        <v>188</v>
      </c>
    </row>
    <row r="3" spans="1:20">
      <c r="A3" t="s">
        <v>62</v>
      </c>
      <c r="B3" t="s">
        <v>63</v>
      </c>
      <c r="C3" t="s">
        <v>186</v>
      </c>
      <c r="D3" t="s">
        <v>187</v>
      </c>
      <c r="E3" t="s">
        <v>64</v>
      </c>
      <c r="F3" t="s">
        <v>152</v>
      </c>
      <c r="G3" t="s">
        <v>153</v>
      </c>
      <c r="H3" t="s">
        <v>154</v>
      </c>
      <c r="I3" t="s">
        <v>155</v>
      </c>
      <c r="J3" t="s">
        <v>156</v>
      </c>
    </row>
    <row r="4" spans="1:20">
      <c r="A4" t="s">
        <v>0</v>
      </c>
      <c r="B4">
        <v>1</v>
      </c>
      <c r="C4" s="1">
        <v>18063657</v>
      </c>
      <c r="D4">
        <v>14046371</v>
      </c>
      <c r="E4" s="1">
        <v>18057772</v>
      </c>
      <c r="F4" s="1">
        <v>16457920</v>
      </c>
      <c r="G4" s="1">
        <v>17946428</v>
      </c>
      <c r="H4" s="1">
        <v>20873585</v>
      </c>
      <c r="I4" s="1">
        <v>21821590</v>
      </c>
      <c r="J4" s="1">
        <v>24431850</v>
      </c>
    </row>
    <row r="5" spans="1:20">
      <c r="A5" t="s">
        <v>3</v>
      </c>
      <c r="B5">
        <v>1</v>
      </c>
      <c r="C5" s="1">
        <v>22357078</v>
      </c>
      <c r="D5">
        <v>14969849</v>
      </c>
      <c r="E5" s="1">
        <v>19435293</v>
      </c>
      <c r="F5" s="1">
        <v>18756335</v>
      </c>
      <c r="G5" s="1">
        <v>15572745</v>
      </c>
      <c r="H5" s="1">
        <v>17606274</v>
      </c>
      <c r="I5" s="1">
        <v>18686300</v>
      </c>
      <c r="J5" s="1">
        <v>23733533</v>
      </c>
    </row>
    <row r="6" spans="1:20">
      <c r="A6" t="s">
        <v>6</v>
      </c>
      <c r="B6">
        <v>1</v>
      </c>
      <c r="C6" s="1">
        <v>15262126</v>
      </c>
      <c r="D6">
        <v>10376054</v>
      </c>
      <c r="E6" s="1">
        <v>12344521</v>
      </c>
      <c r="F6" s="1">
        <v>14881486</v>
      </c>
      <c r="G6" s="1">
        <v>13964126</v>
      </c>
      <c r="H6" s="1">
        <v>13176779</v>
      </c>
      <c r="I6" s="1">
        <v>11058342</v>
      </c>
      <c r="J6" s="1">
        <v>20650953</v>
      </c>
    </row>
    <row r="7" spans="1:20">
      <c r="A7" t="s">
        <v>9</v>
      </c>
      <c r="B7">
        <v>1</v>
      </c>
      <c r="C7" s="1">
        <v>11028780</v>
      </c>
      <c r="D7">
        <v>11382772</v>
      </c>
      <c r="E7" s="1">
        <v>10614000</v>
      </c>
      <c r="F7" s="1">
        <v>10596640</v>
      </c>
      <c r="G7" s="1">
        <v>10736639</v>
      </c>
      <c r="H7" s="1">
        <v>10812491</v>
      </c>
      <c r="I7" s="1">
        <v>9933238</v>
      </c>
      <c r="J7" s="1">
        <v>20005507</v>
      </c>
      <c r="K7" s="1"/>
      <c r="Q7" s="1"/>
    </row>
    <row r="8" spans="1:20">
      <c r="A8" t="s">
        <v>12</v>
      </c>
      <c r="B8">
        <v>1</v>
      </c>
      <c r="C8" s="1">
        <v>5738939</v>
      </c>
      <c r="D8">
        <v>5959750</v>
      </c>
      <c r="E8" s="1">
        <v>5331378</v>
      </c>
      <c r="F8" s="1">
        <v>4943778</v>
      </c>
      <c r="G8" s="1">
        <v>4331447</v>
      </c>
      <c r="H8" s="1">
        <v>5087685</v>
      </c>
      <c r="I8" s="1">
        <v>4963542</v>
      </c>
      <c r="J8" s="1">
        <v>19577888</v>
      </c>
      <c r="K8" s="1"/>
      <c r="N8" s="1"/>
      <c r="Q8" s="1"/>
      <c r="T8" s="1"/>
    </row>
    <row r="9" spans="1:20">
      <c r="A9" t="s">
        <v>15</v>
      </c>
      <c r="B9">
        <v>1</v>
      </c>
      <c r="C9" s="1">
        <v>11470859</v>
      </c>
      <c r="D9">
        <v>11000570</v>
      </c>
      <c r="E9" s="1">
        <v>9085256</v>
      </c>
      <c r="F9" s="1">
        <v>8876932</v>
      </c>
      <c r="G9" s="1">
        <v>10062251</v>
      </c>
      <c r="H9" s="1">
        <v>10412257</v>
      </c>
      <c r="I9" s="1">
        <v>9154431</v>
      </c>
      <c r="J9" s="1">
        <v>16703539</v>
      </c>
      <c r="K9" s="1"/>
      <c r="N9" s="1"/>
      <c r="Q9" s="1"/>
      <c r="T9" s="1"/>
    </row>
    <row r="10" spans="1:20">
      <c r="A10" t="s">
        <v>18</v>
      </c>
      <c r="B10">
        <v>1</v>
      </c>
      <c r="C10" s="1">
        <v>10737300</v>
      </c>
      <c r="D10">
        <v>8426720</v>
      </c>
      <c r="E10" s="1">
        <v>9867882</v>
      </c>
      <c r="F10" s="1">
        <v>9676879</v>
      </c>
      <c r="G10" s="1">
        <v>9299011</v>
      </c>
      <c r="H10" s="1">
        <v>9811843</v>
      </c>
      <c r="I10" s="1">
        <v>10281417</v>
      </c>
      <c r="J10" s="1">
        <v>13105606</v>
      </c>
      <c r="K10" s="1"/>
      <c r="L10" s="1"/>
      <c r="N10" s="1"/>
      <c r="O10" s="1"/>
      <c r="Q10" s="1"/>
      <c r="R10" s="1"/>
      <c r="T10" s="1"/>
    </row>
    <row r="11" spans="1:20">
      <c r="A11" t="s">
        <v>21</v>
      </c>
      <c r="B11">
        <v>1</v>
      </c>
      <c r="C11" s="1">
        <v>8696602</v>
      </c>
      <c r="D11">
        <v>6468792</v>
      </c>
      <c r="E11" s="1">
        <v>8019525</v>
      </c>
      <c r="F11" s="1">
        <v>8424654</v>
      </c>
      <c r="G11" s="1">
        <v>7004141</v>
      </c>
      <c r="H11" s="1">
        <v>7023198</v>
      </c>
      <c r="I11" s="1">
        <v>7330418</v>
      </c>
      <c r="J11" s="1">
        <v>13101928</v>
      </c>
      <c r="K11" s="1"/>
      <c r="L11" s="1"/>
      <c r="N11" s="1"/>
      <c r="O11" s="1"/>
      <c r="Q11" s="1"/>
      <c r="R11" s="1"/>
      <c r="T11" s="1"/>
    </row>
    <row r="12" spans="1:20">
      <c r="A12" t="s">
        <v>24</v>
      </c>
      <c r="B12">
        <v>1</v>
      </c>
      <c r="C12" s="1">
        <v>19874308</v>
      </c>
      <c r="D12">
        <v>12211435</v>
      </c>
      <c r="E12" s="1">
        <v>19979930</v>
      </c>
      <c r="F12" s="1">
        <v>18725254</v>
      </c>
      <c r="G12" s="1">
        <v>17305695</v>
      </c>
      <c r="H12" s="1">
        <v>20088342</v>
      </c>
      <c r="I12" s="1">
        <v>16471723</v>
      </c>
      <c r="J12" s="1">
        <v>12257624</v>
      </c>
      <c r="K12" s="1"/>
      <c r="L12" s="1"/>
      <c r="N12" s="1"/>
      <c r="O12" s="1"/>
      <c r="Q12" s="1"/>
      <c r="R12" s="1"/>
      <c r="T12" s="1"/>
    </row>
    <row r="13" spans="1:20">
      <c r="A13" t="s">
        <v>27</v>
      </c>
      <c r="B13">
        <v>1</v>
      </c>
      <c r="C13" s="1">
        <v>12604981</v>
      </c>
      <c r="D13">
        <v>7978274</v>
      </c>
      <c r="E13" s="1">
        <v>12439301</v>
      </c>
      <c r="F13" s="1">
        <v>11499489</v>
      </c>
      <c r="G13" s="1">
        <v>11804067</v>
      </c>
      <c r="H13" s="1">
        <v>11124996</v>
      </c>
      <c r="I13" s="1">
        <v>10966290</v>
      </c>
      <c r="J13" s="1">
        <v>10727516</v>
      </c>
      <c r="K13" s="1"/>
      <c r="L13" s="1"/>
      <c r="N13" s="1"/>
      <c r="O13" s="1"/>
      <c r="Q13" s="1"/>
      <c r="R13" s="1"/>
      <c r="T13" s="1"/>
    </row>
    <row r="14" spans="1:20">
      <c r="A14" t="s">
        <v>29</v>
      </c>
      <c r="B14">
        <v>1</v>
      </c>
      <c r="C14" s="1">
        <v>8921844</v>
      </c>
      <c r="D14">
        <v>6601259</v>
      </c>
      <c r="E14" s="1">
        <v>7997575</v>
      </c>
      <c r="F14" s="1">
        <v>7379187</v>
      </c>
      <c r="G14" s="1">
        <v>6953897</v>
      </c>
      <c r="H14" s="1">
        <v>7378588</v>
      </c>
      <c r="I14" s="1">
        <v>7045139</v>
      </c>
      <c r="J14" s="1">
        <v>10566341</v>
      </c>
      <c r="K14" s="1"/>
      <c r="L14" s="1"/>
      <c r="N14" s="1"/>
      <c r="O14" s="1"/>
      <c r="Q14" s="1"/>
      <c r="R14" s="1"/>
      <c r="T14" s="1"/>
    </row>
    <row r="15" spans="1:20">
      <c r="A15" t="s">
        <v>32</v>
      </c>
      <c r="B15">
        <v>1</v>
      </c>
      <c r="C15" s="1">
        <v>9550935</v>
      </c>
      <c r="D15">
        <v>7420412</v>
      </c>
      <c r="E15" s="1">
        <v>7572089</v>
      </c>
      <c r="F15" s="1">
        <v>7815475</v>
      </c>
      <c r="G15" s="1">
        <v>7888547</v>
      </c>
      <c r="H15" s="1">
        <v>8319228</v>
      </c>
      <c r="I15" s="1">
        <v>7561959</v>
      </c>
      <c r="J15" s="1">
        <v>10501058</v>
      </c>
      <c r="K15" s="1"/>
      <c r="L15" s="1"/>
      <c r="N15" s="1"/>
      <c r="O15" s="1"/>
      <c r="Q15" s="1"/>
      <c r="R15" s="1"/>
      <c r="T15" s="1"/>
    </row>
    <row r="16" spans="1:20">
      <c r="A16" t="s">
        <v>26</v>
      </c>
      <c r="B16">
        <v>1</v>
      </c>
      <c r="C16" s="1">
        <v>8204737</v>
      </c>
      <c r="D16">
        <v>5268599</v>
      </c>
      <c r="E16" s="1">
        <v>7753099</v>
      </c>
      <c r="F16" s="1">
        <v>6278543</v>
      </c>
      <c r="G16" s="1">
        <v>6602109</v>
      </c>
      <c r="H16" s="1">
        <v>7819348</v>
      </c>
      <c r="I16" s="1">
        <v>6483650</v>
      </c>
      <c r="J16" s="1">
        <v>8203406</v>
      </c>
      <c r="K16" s="1"/>
      <c r="L16" s="1"/>
      <c r="N16" s="1"/>
      <c r="O16" s="1"/>
      <c r="Q16" s="1"/>
      <c r="R16" s="1"/>
      <c r="T16" s="1"/>
    </row>
    <row r="17" spans="1:20">
      <c r="A17" t="s">
        <v>37</v>
      </c>
      <c r="B17">
        <v>1</v>
      </c>
      <c r="C17" s="1">
        <v>7588755</v>
      </c>
      <c r="D17">
        <v>5843999</v>
      </c>
      <c r="E17" s="1">
        <v>7256811</v>
      </c>
      <c r="F17" s="1">
        <v>6938493</v>
      </c>
      <c r="G17" s="1">
        <v>5593822</v>
      </c>
      <c r="H17" s="1">
        <v>7597185</v>
      </c>
      <c r="I17" s="1">
        <v>5933160</v>
      </c>
      <c r="J17" s="1">
        <v>8202073</v>
      </c>
      <c r="K17" s="1"/>
      <c r="L17" s="1"/>
      <c r="N17" s="1"/>
      <c r="O17" s="1"/>
      <c r="Q17" s="1"/>
      <c r="R17" s="1"/>
      <c r="T17" s="1"/>
    </row>
    <row r="18" spans="1:20">
      <c r="A18" t="s">
        <v>39</v>
      </c>
      <c r="B18">
        <v>1</v>
      </c>
      <c r="C18" s="1">
        <v>21933745</v>
      </c>
      <c r="D18">
        <v>12824610</v>
      </c>
      <c r="E18" s="1">
        <v>17577861</v>
      </c>
      <c r="F18" s="1">
        <v>17819154</v>
      </c>
      <c r="G18" s="1">
        <v>19154290</v>
      </c>
      <c r="H18" s="1">
        <v>19384247</v>
      </c>
      <c r="I18" s="1">
        <v>16952676</v>
      </c>
      <c r="J18" s="1">
        <v>8186949</v>
      </c>
      <c r="K18" s="1"/>
      <c r="L18" s="1"/>
      <c r="N18" s="1"/>
      <c r="O18" s="1"/>
      <c r="Q18" s="1"/>
      <c r="R18" s="1"/>
      <c r="T18" s="1"/>
    </row>
    <row r="19" spans="1:20">
      <c r="A19" t="s">
        <v>42</v>
      </c>
      <c r="B19">
        <v>1</v>
      </c>
      <c r="C19" s="1">
        <v>11660193</v>
      </c>
      <c r="D19">
        <v>7475410</v>
      </c>
      <c r="E19" s="1">
        <v>10034938</v>
      </c>
      <c r="F19" s="1">
        <v>8809911</v>
      </c>
      <c r="G19" s="1">
        <v>9179318</v>
      </c>
      <c r="H19" s="1">
        <v>10740635</v>
      </c>
      <c r="I19" s="1">
        <v>9489278</v>
      </c>
      <c r="J19" s="1">
        <v>8078344</v>
      </c>
      <c r="K19" s="1"/>
      <c r="L19" s="1"/>
      <c r="N19" s="1"/>
      <c r="O19" s="1"/>
      <c r="Q19" s="1"/>
      <c r="R19" s="1"/>
      <c r="T19" s="1"/>
    </row>
    <row r="20" spans="1:20">
      <c r="A20" t="s">
        <v>45</v>
      </c>
      <c r="B20">
        <v>1</v>
      </c>
      <c r="C20" s="1">
        <v>20515860</v>
      </c>
      <c r="D20">
        <v>13292015</v>
      </c>
      <c r="E20" s="1">
        <v>20092272</v>
      </c>
      <c r="F20" s="1">
        <v>20278248</v>
      </c>
      <c r="G20" s="1">
        <v>20901291</v>
      </c>
      <c r="H20" s="1">
        <v>23486483</v>
      </c>
      <c r="I20" s="1">
        <v>21532996</v>
      </c>
      <c r="J20" s="1">
        <v>7757523</v>
      </c>
      <c r="K20" s="1"/>
      <c r="L20" s="1"/>
      <c r="N20" s="1"/>
      <c r="O20" s="1"/>
      <c r="Q20" s="1"/>
      <c r="R20" s="1"/>
      <c r="T20" s="1"/>
    </row>
    <row r="21" spans="1:20">
      <c r="A21" t="s">
        <v>48</v>
      </c>
      <c r="B21">
        <v>1</v>
      </c>
      <c r="C21" s="1">
        <v>4862266</v>
      </c>
      <c r="D21">
        <v>4962263</v>
      </c>
      <c r="E21" s="1">
        <v>4317924</v>
      </c>
      <c r="F21" s="1">
        <v>2855671</v>
      </c>
      <c r="G21" s="1">
        <v>2350446</v>
      </c>
      <c r="H21" s="1">
        <v>3505184</v>
      </c>
      <c r="I21" s="1">
        <v>4158444</v>
      </c>
      <c r="J21" s="1">
        <v>7384934</v>
      </c>
      <c r="K21" s="1"/>
      <c r="L21" s="1"/>
      <c r="N21" s="1"/>
      <c r="O21" s="1"/>
      <c r="Q21" s="1"/>
      <c r="R21" s="1"/>
      <c r="T21" s="1"/>
    </row>
    <row r="22" spans="1:20">
      <c r="A22" t="s">
        <v>51</v>
      </c>
      <c r="B22">
        <v>1</v>
      </c>
      <c r="C22" s="1">
        <v>12824743</v>
      </c>
      <c r="D22">
        <v>11961994</v>
      </c>
      <c r="E22" s="1">
        <v>11723325</v>
      </c>
      <c r="F22" s="1">
        <v>12002758</v>
      </c>
      <c r="G22" s="1">
        <v>11627209</v>
      </c>
      <c r="H22" s="1">
        <v>11244964</v>
      </c>
      <c r="I22" s="1">
        <v>10686017</v>
      </c>
      <c r="J22" s="1">
        <v>5460829</v>
      </c>
      <c r="K22" s="1"/>
      <c r="L22" s="1"/>
      <c r="N22" s="1"/>
      <c r="O22" s="1"/>
      <c r="Q22" s="1"/>
      <c r="R22" s="1"/>
      <c r="T22" s="1"/>
    </row>
    <row r="23" spans="1:20">
      <c r="A23" t="s">
        <v>54</v>
      </c>
      <c r="B23">
        <v>1</v>
      </c>
      <c r="C23" s="1">
        <v>27105718</v>
      </c>
      <c r="D23">
        <v>18700701</v>
      </c>
      <c r="E23" s="1">
        <v>25616672</v>
      </c>
      <c r="F23" s="1">
        <v>22120758</v>
      </c>
      <c r="G23" s="1">
        <v>23789380</v>
      </c>
      <c r="H23" s="1">
        <v>22298319</v>
      </c>
      <c r="I23" s="1">
        <v>19995285</v>
      </c>
      <c r="J23" s="1">
        <v>4392434</v>
      </c>
      <c r="K23" s="1"/>
      <c r="L23" s="1"/>
      <c r="N23" s="1"/>
      <c r="O23" s="1"/>
      <c r="Q23" s="1"/>
      <c r="R23" s="1"/>
      <c r="T23" s="1"/>
    </row>
    <row r="24" spans="1:20">
      <c r="A24" t="s">
        <v>1</v>
      </c>
      <c r="B24">
        <v>2</v>
      </c>
      <c r="C24" s="1">
        <v>46056083</v>
      </c>
      <c r="D24">
        <v>32347218</v>
      </c>
      <c r="E24" s="1">
        <v>43502529</v>
      </c>
      <c r="F24" s="1">
        <v>44425920</v>
      </c>
      <c r="G24" s="1">
        <v>41972575</v>
      </c>
      <c r="H24" s="1">
        <v>44032095</v>
      </c>
      <c r="I24" s="1">
        <v>37357117</v>
      </c>
      <c r="J24" s="1">
        <v>36558198</v>
      </c>
      <c r="K24" s="1"/>
      <c r="L24" s="1"/>
      <c r="N24" s="1"/>
      <c r="O24" s="1"/>
      <c r="Q24" s="1"/>
      <c r="R24" s="1"/>
      <c r="T24" s="1"/>
    </row>
    <row r="25" spans="1:20">
      <c r="A25" t="s">
        <v>4</v>
      </c>
      <c r="B25">
        <v>2</v>
      </c>
      <c r="C25" s="1">
        <v>4848887</v>
      </c>
      <c r="D25">
        <v>5273599</v>
      </c>
      <c r="E25" s="1">
        <v>3473490</v>
      </c>
      <c r="F25" s="1">
        <v>2410757</v>
      </c>
      <c r="G25" s="1">
        <v>3400721</v>
      </c>
      <c r="H25" s="1">
        <v>4020815</v>
      </c>
      <c r="I25" s="1">
        <v>3172130</v>
      </c>
      <c r="J25" s="1">
        <v>28543137</v>
      </c>
      <c r="K25" s="1"/>
      <c r="L25" s="1"/>
      <c r="N25" s="1"/>
      <c r="O25" s="1"/>
      <c r="Q25" s="1"/>
      <c r="R25" s="1"/>
      <c r="T25" s="1"/>
    </row>
    <row r="26" spans="1:20">
      <c r="A26" t="s">
        <v>7</v>
      </c>
      <c r="B26">
        <v>2</v>
      </c>
      <c r="C26" s="1">
        <v>14386807</v>
      </c>
      <c r="D26">
        <v>10028068</v>
      </c>
      <c r="E26" s="1">
        <v>13303010</v>
      </c>
      <c r="F26" s="1">
        <v>12558303</v>
      </c>
      <c r="G26" s="1">
        <v>12951355</v>
      </c>
      <c r="H26" s="1">
        <v>12832705</v>
      </c>
      <c r="I26" s="1">
        <v>12851993</v>
      </c>
      <c r="J26" s="1">
        <v>26958418</v>
      </c>
      <c r="K26" s="1"/>
      <c r="L26" s="1"/>
      <c r="N26" s="1"/>
      <c r="O26" s="1"/>
      <c r="Q26" s="1"/>
      <c r="R26" s="1"/>
      <c r="T26" s="1"/>
    </row>
    <row r="27" spans="1:20">
      <c r="A27" t="s">
        <v>10</v>
      </c>
      <c r="B27">
        <v>2</v>
      </c>
      <c r="C27" s="1">
        <v>7678662</v>
      </c>
      <c r="D27">
        <v>6766985</v>
      </c>
      <c r="E27" s="1">
        <v>7429771</v>
      </c>
      <c r="F27" s="1">
        <v>6290034</v>
      </c>
      <c r="G27" s="1">
        <v>6946743</v>
      </c>
      <c r="H27" s="1">
        <v>7372862</v>
      </c>
      <c r="I27" s="1">
        <v>7208720</v>
      </c>
      <c r="J27" s="1">
        <v>14035706</v>
      </c>
      <c r="L27" s="1"/>
      <c r="N27" s="1"/>
      <c r="O27" s="1"/>
      <c r="Q27" s="1"/>
      <c r="R27" s="1"/>
      <c r="T27" s="1"/>
    </row>
    <row r="28" spans="1:20">
      <c r="A28" t="s">
        <v>13</v>
      </c>
      <c r="B28">
        <v>2</v>
      </c>
      <c r="C28" s="1">
        <v>3964761</v>
      </c>
      <c r="D28">
        <v>3847625</v>
      </c>
      <c r="E28" s="1">
        <v>2594473</v>
      </c>
      <c r="F28" s="1">
        <v>2558643</v>
      </c>
      <c r="G28" s="1">
        <v>3404600</v>
      </c>
      <c r="H28" s="1">
        <v>3250646</v>
      </c>
      <c r="I28" s="1">
        <v>3606783</v>
      </c>
      <c r="J28" s="1">
        <v>13512071</v>
      </c>
      <c r="L28" s="1"/>
      <c r="O28" s="1"/>
      <c r="Q28" s="1"/>
      <c r="R28" s="1"/>
      <c r="T28" s="1"/>
    </row>
    <row r="29" spans="1:20">
      <c r="A29" t="s">
        <v>16</v>
      </c>
      <c r="B29">
        <v>2</v>
      </c>
      <c r="C29" s="1">
        <v>5723025</v>
      </c>
      <c r="D29">
        <v>4769969</v>
      </c>
      <c r="E29" s="1">
        <v>6040218</v>
      </c>
      <c r="F29" s="1">
        <v>5471145</v>
      </c>
      <c r="G29" s="1">
        <v>5300249</v>
      </c>
      <c r="H29" s="1">
        <v>5666260</v>
      </c>
      <c r="I29" s="1">
        <v>4966656</v>
      </c>
      <c r="J29" s="1">
        <v>12961672</v>
      </c>
      <c r="L29" s="1"/>
      <c r="O29" s="1"/>
      <c r="Q29" s="1"/>
      <c r="R29" s="1"/>
    </row>
    <row r="30" spans="1:20">
      <c r="A30" t="s">
        <v>19</v>
      </c>
      <c r="B30">
        <v>2</v>
      </c>
      <c r="C30" s="1">
        <v>14522923</v>
      </c>
      <c r="D30">
        <v>9618639</v>
      </c>
      <c r="E30" s="1">
        <v>13559980</v>
      </c>
      <c r="F30" s="1">
        <v>12923602</v>
      </c>
      <c r="G30" s="1">
        <v>12208794</v>
      </c>
      <c r="H30" s="1">
        <v>9403252</v>
      </c>
      <c r="I30" s="1">
        <v>11464149</v>
      </c>
      <c r="J30" s="1">
        <v>11450379</v>
      </c>
      <c r="L30" s="1"/>
      <c r="O30" s="1"/>
      <c r="Q30" s="1"/>
      <c r="R30" s="1"/>
    </row>
    <row r="31" spans="1:20">
      <c r="A31" t="s">
        <v>22</v>
      </c>
      <c r="B31">
        <v>2</v>
      </c>
      <c r="C31" s="1">
        <v>10387074</v>
      </c>
      <c r="D31">
        <v>7332417</v>
      </c>
      <c r="E31" s="1">
        <v>7970119</v>
      </c>
      <c r="F31" s="1">
        <v>7455453</v>
      </c>
      <c r="G31" s="1">
        <v>8228298</v>
      </c>
      <c r="H31" s="1">
        <v>9331011</v>
      </c>
      <c r="I31" s="1">
        <v>9549444</v>
      </c>
      <c r="J31" s="1">
        <v>11169363</v>
      </c>
      <c r="L31" s="1"/>
      <c r="O31" s="1"/>
      <c r="Q31" s="1"/>
      <c r="R31" s="1"/>
    </row>
    <row r="32" spans="1:20">
      <c r="A32" t="s">
        <v>25</v>
      </c>
      <c r="B32">
        <v>2</v>
      </c>
      <c r="C32" s="1">
        <v>12275047</v>
      </c>
      <c r="D32">
        <v>8337900</v>
      </c>
      <c r="E32" s="1">
        <v>12067575</v>
      </c>
      <c r="F32" s="1">
        <v>11448592</v>
      </c>
      <c r="G32" s="1">
        <v>11159689</v>
      </c>
      <c r="H32" s="1">
        <v>10734127</v>
      </c>
      <c r="I32" s="1">
        <v>9543782</v>
      </c>
      <c r="J32" s="1">
        <v>9619053</v>
      </c>
      <c r="K32" s="1"/>
      <c r="L32" s="1"/>
      <c r="N32" s="1"/>
      <c r="O32" s="1"/>
      <c r="Q32" s="1"/>
      <c r="R32" s="1"/>
    </row>
    <row r="33" spans="1:18">
      <c r="A33" t="s">
        <v>20</v>
      </c>
      <c r="B33">
        <v>2</v>
      </c>
      <c r="C33" s="1">
        <v>13124301</v>
      </c>
      <c r="D33">
        <v>9033918</v>
      </c>
      <c r="E33" s="1">
        <v>12419244</v>
      </c>
      <c r="F33" s="1">
        <v>11322951</v>
      </c>
      <c r="G33" s="1">
        <v>10132079</v>
      </c>
      <c r="H33" s="1">
        <v>12315610</v>
      </c>
      <c r="I33" s="1">
        <v>13182147</v>
      </c>
      <c r="J33" s="1">
        <v>9358131</v>
      </c>
      <c r="O33" s="1"/>
      <c r="Q33" s="1"/>
      <c r="R33" s="1"/>
    </row>
    <row r="34" spans="1:18">
      <c r="A34" t="s">
        <v>30</v>
      </c>
      <c r="B34">
        <v>2</v>
      </c>
      <c r="C34" s="1">
        <v>11022008</v>
      </c>
      <c r="D34">
        <v>6351860</v>
      </c>
      <c r="E34" s="1">
        <v>11387261</v>
      </c>
      <c r="F34" s="1">
        <v>8182062</v>
      </c>
      <c r="G34" s="1">
        <v>8186015</v>
      </c>
      <c r="H34" s="1">
        <v>8836654</v>
      </c>
      <c r="I34" s="1">
        <v>8006705</v>
      </c>
      <c r="J34" s="1">
        <v>9328196</v>
      </c>
      <c r="O34" s="1"/>
      <c r="Q34" s="1"/>
    </row>
    <row r="35" spans="1:18">
      <c r="A35" t="s">
        <v>33</v>
      </c>
      <c r="B35">
        <v>2</v>
      </c>
      <c r="C35" s="1">
        <v>14078777</v>
      </c>
      <c r="D35">
        <v>10423072</v>
      </c>
      <c r="E35" s="1">
        <v>13183089</v>
      </c>
      <c r="F35" s="1">
        <v>11269920</v>
      </c>
      <c r="G35" s="1">
        <v>11355799</v>
      </c>
      <c r="H35" s="1">
        <v>12914390</v>
      </c>
      <c r="I35" s="1">
        <v>11768042</v>
      </c>
      <c r="J35" s="1">
        <v>8962004</v>
      </c>
      <c r="L35" s="1"/>
      <c r="O35" s="1"/>
      <c r="R35" s="1"/>
    </row>
    <row r="36" spans="1:18">
      <c r="A36" t="s">
        <v>35</v>
      </c>
      <c r="B36">
        <v>2</v>
      </c>
      <c r="C36" s="1">
        <v>25244785</v>
      </c>
      <c r="D36">
        <v>15460050</v>
      </c>
      <c r="E36" s="1">
        <v>26758754</v>
      </c>
      <c r="F36" s="1">
        <v>29723752</v>
      </c>
      <c r="G36" s="1">
        <v>28747677</v>
      </c>
      <c r="H36" s="1">
        <v>30430126</v>
      </c>
      <c r="I36" s="1">
        <v>23055205</v>
      </c>
      <c r="J36" s="1">
        <v>7640820</v>
      </c>
      <c r="N36" s="1"/>
      <c r="O36" s="1"/>
      <c r="Q36" s="1"/>
    </row>
    <row r="37" spans="1:18">
      <c r="A37" t="s">
        <v>27</v>
      </c>
      <c r="B37">
        <v>2</v>
      </c>
      <c r="C37" s="1">
        <v>10461923</v>
      </c>
      <c r="D37">
        <v>7059666</v>
      </c>
      <c r="E37" s="1">
        <v>9208012</v>
      </c>
      <c r="F37" s="1">
        <v>5114337</v>
      </c>
      <c r="G37" s="1">
        <v>5729033</v>
      </c>
      <c r="H37" s="1">
        <v>8432384</v>
      </c>
      <c r="I37" s="1">
        <v>8542704</v>
      </c>
      <c r="J37" s="1">
        <v>7611038</v>
      </c>
    </row>
    <row r="38" spans="1:18">
      <c r="A38" t="s">
        <v>40</v>
      </c>
      <c r="B38">
        <v>2</v>
      </c>
      <c r="C38" s="1">
        <v>7801693</v>
      </c>
      <c r="D38">
        <v>7564952</v>
      </c>
      <c r="E38" s="1">
        <v>8623188</v>
      </c>
      <c r="F38" s="1">
        <v>7418514</v>
      </c>
      <c r="G38" s="1">
        <v>8216104</v>
      </c>
      <c r="H38" s="1">
        <v>9087421</v>
      </c>
      <c r="I38" s="1">
        <v>5613740</v>
      </c>
      <c r="J38" s="1">
        <v>7531192</v>
      </c>
      <c r="L38" s="1"/>
      <c r="O38" s="1"/>
      <c r="R38" s="1"/>
    </row>
    <row r="39" spans="1:18">
      <c r="A39" t="s">
        <v>43</v>
      </c>
      <c r="B39">
        <v>2</v>
      </c>
      <c r="C39" s="1">
        <v>9609998</v>
      </c>
      <c r="D39">
        <v>8331643</v>
      </c>
      <c r="E39" s="1">
        <v>8251565</v>
      </c>
      <c r="F39" s="1">
        <v>9162074</v>
      </c>
      <c r="G39" s="1">
        <v>8106948</v>
      </c>
      <c r="H39" s="1">
        <v>9143979</v>
      </c>
      <c r="I39" s="1">
        <v>8838765</v>
      </c>
      <c r="J39" s="1">
        <v>7467700</v>
      </c>
    </row>
    <row r="40" spans="1:18">
      <c r="A40" t="s">
        <v>46</v>
      </c>
      <c r="B40">
        <v>2</v>
      </c>
      <c r="C40" s="1">
        <v>8596630</v>
      </c>
      <c r="D40">
        <v>7154690</v>
      </c>
      <c r="E40" s="1">
        <v>8204925</v>
      </c>
      <c r="F40" s="1">
        <v>7618798</v>
      </c>
      <c r="G40" s="1">
        <v>8325546</v>
      </c>
      <c r="H40" s="1">
        <v>8932544</v>
      </c>
      <c r="I40" s="1">
        <v>6621911</v>
      </c>
      <c r="J40" s="1">
        <v>7333647</v>
      </c>
    </row>
    <row r="41" spans="1:18">
      <c r="A41" t="s">
        <v>49</v>
      </c>
      <c r="B41">
        <v>2</v>
      </c>
      <c r="C41" s="1">
        <v>7943060</v>
      </c>
      <c r="D41">
        <v>7788772</v>
      </c>
      <c r="E41" s="1">
        <v>6289562</v>
      </c>
      <c r="F41" s="1">
        <v>6151510</v>
      </c>
      <c r="G41" s="1">
        <v>6937050</v>
      </c>
      <c r="H41" s="1">
        <v>6152377</v>
      </c>
      <c r="I41" s="1">
        <v>5721813</v>
      </c>
      <c r="J41" s="1">
        <v>7169682</v>
      </c>
    </row>
    <row r="42" spans="1:18">
      <c r="A42" t="s">
        <v>52</v>
      </c>
      <c r="B42">
        <v>2</v>
      </c>
      <c r="C42" s="1">
        <v>5244873</v>
      </c>
      <c r="D42">
        <v>5878635</v>
      </c>
      <c r="E42" s="1">
        <v>7103912</v>
      </c>
      <c r="F42" s="1">
        <v>5667042</v>
      </c>
      <c r="G42" s="1">
        <v>6794478</v>
      </c>
      <c r="H42" s="1">
        <v>7143693</v>
      </c>
      <c r="I42" s="1">
        <v>5244937</v>
      </c>
      <c r="J42" s="1">
        <v>6754056</v>
      </c>
    </row>
    <row r="43" spans="1:18">
      <c r="A43" t="s">
        <v>55</v>
      </c>
      <c r="B43">
        <v>2</v>
      </c>
      <c r="C43" s="1">
        <v>8435785</v>
      </c>
      <c r="D43">
        <v>5726872</v>
      </c>
      <c r="E43" s="1">
        <v>7581387</v>
      </c>
      <c r="F43" s="1">
        <v>6492514</v>
      </c>
      <c r="G43" s="1">
        <v>7619055</v>
      </c>
      <c r="H43" s="1">
        <v>8293345</v>
      </c>
      <c r="I43" s="1">
        <v>6786687</v>
      </c>
      <c r="J43" s="1">
        <v>6401040</v>
      </c>
      <c r="L43" s="1"/>
      <c r="O43" s="1"/>
      <c r="R43" s="1"/>
    </row>
    <row r="44" spans="1:18">
      <c r="A44" t="s">
        <v>57</v>
      </c>
      <c r="B44">
        <v>2</v>
      </c>
      <c r="C44" s="1">
        <v>8452849</v>
      </c>
      <c r="D44">
        <v>6613001</v>
      </c>
      <c r="E44" s="1">
        <v>7521986</v>
      </c>
      <c r="F44" s="1">
        <v>5598225</v>
      </c>
      <c r="G44" s="1">
        <v>5953337</v>
      </c>
      <c r="H44" s="1">
        <v>7805091</v>
      </c>
      <c r="I44" s="1">
        <v>5847425</v>
      </c>
      <c r="J44" s="1">
        <v>5319823</v>
      </c>
      <c r="L44" s="1"/>
      <c r="N44" s="1"/>
      <c r="P44" s="1"/>
    </row>
    <row r="45" spans="1:18">
      <c r="A45" t="s">
        <v>59</v>
      </c>
      <c r="B45">
        <v>2</v>
      </c>
      <c r="C45" s="1">
        <v>6617373</v>
      </c>
      <c r="D45">
        <v>7199891</v>
      </c>
      <c r="E45" s="1">
        <v>7017172</v>
      </c>
      <c r="F45" s="1">
        <v>6724161</v>
      </c>
      <c r="G45" s="1">
        <v>8011340</v>
      </c>
      <c r="H45" s="1">
        <v>8070769</v>
      </c>
      <c r="I45" s="1">
        <v>6886278</v>
      </c>
      <c r="J45" s="1">
        <v>4817674</v>
      </c>
    </row>
    <row r="46" spans="1:18">
      <c r="A46" t="s">
        <v>60</v>
      </c>
      <c r="B46">
        <v>2</v>
      </c>
      <c r="C46" s="1">
        <v>11870161</v>
      </c>
      <c r="D46">
        <v>8492821</v>
      </c>
      <c r="E46" s="1">
        <v>10052998</v>
      </c>
      <c r="F46" s="1">
        <v>9261703</v>
      </c>
      <c r="G46" s="1">
        <v>9070141</v>
      </c>
      <c r="H46" s="1">
        <v>10095033</v>
      </c>
      <c r="I46" s="1">
        <v>9394564</v>
      </c>
      <c r="J46" s="1">
        <v>3727870</v>
      </c>
    </row>
    <row r="47" spans="1:18">
      <c r="A47" t="s">
        <v>61</v>
      </c>
      <c r="B47">
        <v>2</v>
      </c>
      <c r="C47" s="1">
        <v>29811156</v>
      </c>
      <c r="D47">
        <v>29956065</v>
      </c>
      <c r="E47" s="1">
        <v>33465887</v>
      </c>
      <c r="F47" s="1">
        <v>29703372</v>
      </c>
      <c r="G47" s="1">
        <v>27924288</v>
      </c>
      <c r="H47" s="1">
        <v>28331069</v>
      </c>
      <c r="I47" s="1">
        <v>25152223</v>
      </c>
      <c r="J47" s="1">
        <v>3319906</v>
      </c>
    </row>
    <row r="48" spans="1:18">
      <c r="A48" t="s">
        <v>2</v>
      </c>
      <c r="B48">
        <v>3</v>
      </c>
      <c r="C48" s="1">
        <v>45476701</v>
      </c>
      <c r="D48">
        <v>30398032</v>
      </c>
      <c r="E48" s="1">
        <v>42270846</v>
      </c>
      <c r="F48" s="1">
        <v>43170596</v>
      </c>
      <c r="G48" s="1">
        <v>46356251</v>
      </c>
      <c r="H48" s="1">
        <v>46587583</v>
      </c>
      <c r="I48" s="1">
        <v>43777981</v>
      </c>
      <c r="J48" s="1">
        <v>43752999</v>
      </c>
    </row>
    <row r="49" spans="1:16">
      <c r="A49" t="s">
        <v>5</v>
      </c>
      <c r="B49">
        <v>3</v>
      </c>
      <c r="C49" s="1">
        <v>15917550</v>
      </c>
      <c r="D49">
        <v>12013884</v>
      </c>
      <c r="E49" s="1">
        <v>14960626</v>
      </c>
      <c r="F49" s="1">
        <v>14942472</v>
      </c>
      <c r="G49" s="1">
        <v>14167088</v>
      </c>
      <c r="H49" s="1">
        <v>13546711</v>
      </c>
      <c r="I49" s="1">
        <v>13176965</v>
      </c>
      <c r="J49" s="1">
        <v>24526882</v>
      </c>
    </row>
    <row r="50" spans="1:16">
      <c r="A50" t="s">
        <v>8</v>
      </c>
      <c r="B50">
        <v>3</v>
      </c>
      <c r="C50" s="1">
        <v>7911896</v>
      </c>
      <c r="D50">
        <v>6721197</v>
      </c>
      <c r="E50" s="1">
        <v>7817183</v>
      </c>
      <c r="F50" s="1">
        <v>7642002</v>
      </c>
      <c r="G50" s="1">
        <v>7851324</v>
      </c>
      <c r="H50" s="1">
        <v>7867127</v>
      </c>
      <c r="I50" s="1">
        <v>7673599</v>
      </c>
      <c r="J50" s="1">
        <v>16082460</v>
      </c>
    </row>
    <row r="51" spans="1:16">
      <c r="A51" t="s">
        <v>11</v>
      </c>
      <c r="B51">
        <v>3</v>
      </c>
      <c r="C51" s="1">
        <v>12392170</v>
      </c>
      <c r="D51">
        <v>8976461</v>
      </c>
      <c r="E51" s="1">
        <v>11718866</v>
      </c>
      <c r="F51" s="1">
        <v>13789229</v>
      </c>
      <c r="G51" s="1">
        <v>14795131</v>
      </c>
      <c r="H51" s="1">
        <v>14511776</v>
      </c>
      <c r="I51" s="1">
        <v>15491474</v>
      </c>
      <c r="J51" s="1">
        <v>14539339</v>
      </c>
    </row>
    <row r="52" spans="1:16">
      <c r="A52" t="s">
        <v>14</v>
      </c>
      <c r="B52">
        <v>3</v>
      </c>
      <c r="C52" s="1">
        <v>8419675</v>
      </c>
      <c r="D52">
        <v>6760609</v>
      </c>
      <c r="E52" s="1">
        <v>8364436</v>
      </c>
      <c r="F52" s="1">
        <v>8262432</v>
      </c>
      <c r="G52" s="1">
        <v>8537221</v>
      </c>
      <c r="H52" s="1">
        <v>8288766</v>
      </c>
      <c r="I52" s="1">
        <v>7938121</v>
      </c>
      <c r="J52" s="1">
        <v>13462256</v>
      </c>
    </row>
    <row r="53" spans="1:16">
      <c r="A53" t="s">
        <v>17</v>
      </c>
      <c r="B53">
        <v>3</v>
      </c>
      <c r="C53" s="1">
        <v>4539020</v>
      </c>
      <c r="D53">
        <v>4927916</v>
      </c>
      <c r="E53" s="1">
        <v>4808055</v>
      </c>
      <c r="F53" s="1">
        <v>4839159</v>
      </c>
      <c r="G53" s="1">
        <v>4768035</v>
      </c>
      <c r="H53" s="1">
        <v>4563660</v>
      </c>
      <c r="I53" s="1">
        <v>4779175</v>
      </c>
      <c r="J53" s="1">
        <v>13050813</v>
      </c>
    </row>
    <row r="54" spans="1:16">
      <c r="A54" t="s">
        <v>20</v>
      </c>
      <c r="B54">
        <v>3</v>
      </c>
      <c r="C54" s="1">
        <v>7503792</v>
      </c>
      <c r="D54">
        <v>5190443</v>
      </c>
      <c r="E54" s="1">
        <v>7445201</v>
      </c>
      <c r="F54" s="1">
        <v>7733000</v>
      </c>
      <c r="G54" s="1">
        <v>7637014</v>
      </c>
      <c r="H54" s="1">
        <v>7919498</v>
      </c>
      <c r="I54" s="1">
        <v>7547584</v>
      </c>
      <c r="J54" s="1">
        <v>10506614</v>
      </c>
    </row>
    <row r="55" spans="1:16">
      <c r="A55" t="s">
        <v>23</v>
      </c>
      <c r="B55">
        <v>3</v>
      </c>
      <c r="C55" s="1">
        <v>7398241</v>
      </c>
      <c r="D55">
        <v>5218409</v>
      </c>
      <c r="E55" s="1">
        <v>7320835</v>
      </c>
      <c r="F55" s="1">
        <v>7056809</v>
      </c>
      <c r="G55" s="1">
        <v>6659057</v>
      </c>
      <c r="H55" s="1">
        <v>6822481</v>
      </c>
      <c r="I55" s="1">
        <v>6514437</v>
      </c>
      <c r="J55" s="1">
        <v>9182339</v>
      </c>
    </row>
    <row r="56" spans="1:16">
      <c r="A56" t="s">
        <v>26</v>
      </c>
      <c r="B56">
        <v>3</v>
      </c>
      <c r="C56" s="1">
        <v>2914659</v>
      </c>
      <c r="D56">
        <v>3804429</v>
      </c>
      <c r="E56" s="1">
        <v>2647480</v>
      </c>
      <c r="F56" s="1">
        <v>2855827</v>
      </c>
      <c r="G56" s="1">
        <v>2579361</v>
      </c>
      <c r="H56" s="1">
        <v>2611811</v>
      </c>
      <c r="I56" s="1">
        <v>2435831</v>
      </c>
      <c r="J56" s="1">
        <v>8354196</v>
      </c>
    </row>
    <row r="57" spans="1:16">
      <c r="A57" t="s">
        <v>28</v>
      </c>
      <c r="B57">
        <v>3</v>
      </c>
      <c r="C57" s="1">
        <v>6983816</v>
      </c>
      <c r="D57">
        <v>5160948</v>
      </c>
      <c r="E57" s="1">
        <v>6331150</v>
      </c>
      <c r="F57" s="1">
        <v>5957767</v>
      </c>
      <c r="G57" s="1">
        <v>6023830</v>
      </c>
      <c r="H57" s="1">
        <v>6315728</v>
      </c>
      <c r="I57" s="1">
        <v>6324996</v>
      </c>
      <c r="J57" s="1">
        <v>8254551</v>
      </c>
      <c r="P57" s="1"/>
    </row>
    <row r="58" spans="1:16">
      <c r="A58" t="s">
        <v>31</v>
      </c>
      <c r="B58">
        <v>3</v>
      </c>
      <c r="C58" s="1">
        <v>8904046</v>
      </c>
      <c r="D58">
        <v>6241758</v>
      </c>
      <c r="E58" s="1">
        <v>8662534</v>
      </c>
      <c r="F58" s="1">
        <v>8683096</v>
      </c>
      <c r="G58" s="1">
        <v>8589212</v>
      </c>
      <c r="H58" s="1">
        <v>8843128</v>
      </c>
      <c r="I58" s="1">
        <v>8272072</v>
      </c>
      <c r="J58" s="1">
        <v>8091115</v>
      </c>
      <c r="P58" s="1"/>
    </row>
    <row r="59" spans="1:16">
      <c r="A59" t="s">
        <v>34</v>
      </c>
      <c r="B59">
        <v>3</v>
      </c>
      <c r="C59" s="1">
        <v>8304787</v>
      </c>
      <c r="D59">
        <v>5735409</v>
      </c>
      <c r="E59" s="1">
        <v>7892846</v>
      </c>
      <c r="F59" s="1">
        <v>7876846</v>
      </c>
      <c r="G59" s="1">
        <v>7634952</v>
      </c>
      <c r="H59" s="1">
        <v>7902558</v>
      </c>
      <c r="I59" s="1">
        <v>7540257</v>
      </c>
      <c r="J59" s="1">
        <v>7886672</v>
      </c>
      <c r="P59" s="1"/>
    </row>
    <row r="60" spans="1:16">
      <c r="A60" t="s">
        <v>36</v>
      </c>
      <c r="B60">
        <v>3</v>
      </c>
      <c r="C60" s="1">
        <v>11355237</v>
      </c>
      <c r="D60">
        <v>6840296</v>
      </c>
      <c r="E60" s="1">
        <v>10600770</v>
      </c>
      <c r="F60" s="1">
        <v>10763113</v>
      </c>
      <c r="G60" s="1">
        <v>10611062</v>
      </c>
      <c r="H60" s="1">
        <v>10115734</v>
      </c>
      <c r="I60" s="1">
        <v>10007685</v>
      </c>
      <c r="J60" s="1">
        <v>7766367</v>
      </c>
      <c r="P60" s="1"/>
    </row>
    <row r="61" spans="1:16">
      <c r="A61" t="s">
        <v>38</v>
      </c>
      <c r="B61">
        <v>3</v>
      </c>
      <c r="C61" s="1">
        <v>6711970</v>
      </c>
      <c r="D61">
        <v>5562784</v>
      </c>
      <c r="E61" s="1">
        <v>6379088</v>
      </c>
      <c r="F61" s="1">
        <v>6285519</v>
      </c>
      <c r="G61" s="1">
        <v>5925447</v>
      </c>
      <c r="H61" s="1">
        <v>5954651</v>
      </c>
      <c r="I61" s="1">
        <v>5576382</v>
      </c>
      <c r="J61" s="1">
        <v>7680293</v>
      </c>
      <c r="P61" s="1"/>
    </row>
    <row r="62" spans="1:16">
      <c r="A62" t="s">
        <v>41</v>
      </c>
      <c r="B62">
        <v>3</v>
      </c>
      <c r="C62" s="1">
        <v>7614497</v>
      </c>
      <c r="D62">
        <v>5573308</v>
      </c>
      <c r="E62" s="1">
        <v>7643972</v>
      </c>
      <c r="F62" s="1">
        <v>7280207</v>
      </c>
      <c r="G62" s="1">
        <v>6990630</v>
      </c>
      <c r="H62" s="1">
        <v>6880234</v>
      </c>
      <c r="I62" s="1">
        <v>7219684</v>
      </c>
      <c r="J62" s="1">
        <v>7517522</v>
      </c>
      <c r="P62" s="1"/>
    </row>
    <row r="63" spans="1:16">
      <c r="A63" t="s">
        <v>44</v>
      </c>
      <c r="B63">
        <v>3</v>
      </c>
      <c r="C63" s="1">
        <v>11733752</v>
      </c>
      <c r="D63">
        <v>8821827</v>
      </c>
      <c r="E63" s="1">
        <v>13319939</v>
      </c>
      <c r="F63" s="1">
        <v>13397010</v>
      </c>
      <c r="G63" s="1">
        <v>15117648</v>
      </c>
      <c r="H63" s="1">
        <v>16291669</v>
      </c>
      <c r="I63" s="1">
        <v>16029500</v>
      </c>
      <c r="J63" s="1">
        <v>6885524</v>
      </c>
      <c r="P63" s="1"/>
    </row>
    <row r="64" spans="1:16">
      <c r="A64" t="s">
        <v>47</v>
      </c>
      <c r="B64">
        <v>3</v>
      </c>
      <c r="C64" s="1">
        <v>10029709</v>
      </c>
      <c r="D64">
        <v>6491330</v>
      </c>
      <c r="E64" s="1">
        <v>9149499</v>
      </c>
      <c r="F64" s="1">
        <v>8372339</v>
      </c>
      <c r="G64" s="1">
        <v>8216043</v>
      </c>
      <c r="H64" s="1">
        <v>8217992</v>
      </c>
      <c r="I64" s="1">
        <v>8510568</v>
      </c>
      <c r="J64" s="1">
        <v>6767749</v>
      </c>
      <c r="P64" s="1"/>
    </row>
    <row r="65" spans="1:20">
      <c r="A65" t="s">
        <v>50</v>
      </c>
      <c r="B65">
        <v>3</v>
      </c>
      <c r="C65" s="1">
        <v>9181461</v>
      </c>
      <c r="D65">
        <v>7320070</v>
      </c>
      <c r="E65" s="1">
        <v>8368516</v>
      </c>
      <c r="F65" s="1">
        <v>8407526</v>
      </c>
      <c r="G65" s="1">
        <v>8568111</v>
      </c>
      <c r="H65" s="1">
        <v>8293175</v>
      </c>
      <c r="I65" s="1">
        <v>8131726</v>
      </c>
      <c r="J65" s="1">
        <v>6426579</v>
      </c>
      <c r="P65" s="1"/>
    </row>
    <row r="66" spans="1:20">
      <c r="A66" t="s">
        <v>53</v>
      </c>
      <c r="B66">
        <v>3</v>
      </c>
      <c r="C66" s="1">
        <v>11588296</v>
      </c>
      <c r="D66">
        <v>7839530</v>
      </c>
      <c r="E66" s="1">
        <v>9812800</v>
      </c>
      <c r="F66" s="1">
        <v>9505020</v>
      </c>
      <c r="G66" s="1">
        <v>9321190</v>
      </c>
      <c r="H66" s="1">
        <v>9453368</v>
      </c>
      <c r="I66" s="1">
        <v>8763600</v>
      </c>
      <c r="J66" s="1">
        <v>5747272</v>
      </c>
      <c r="P66" s="1"/>
    </row>
    <row r="67" spans="1:20">
      <c r="A67" t="s">
        <v>56</v>
      </c>
      <c r="B67">
        <v>3</v>
      </c>
      <c r="C67" s="1">
        <v>15226335</v>
      </c>
      <c r="D67">
        <v>10746366</v>
      </c>
      <c r="E67" s="1">
        <v>14176131</v>
      </c>
      <c r="F67" s="1">
        <v>13259563</v>
      </c>
      <c r="G67" s="1">
        <v>13247131</v>
      </c>
      <c r="H67" s="1">
        <v>12834536</v>
      </c>
      <c r="I67" s="1">
        <v>12729073</v>
      </c>
      <c r="J67" s="1">
        <v>5103494</v>
      </c>
      <c r="P67" s="1"/>
    </row>
    <row r="68" spans="1:20">
      <c r="A68" t="s">
        <v>58</v>
      </c>
      <c r="B68">
        <v>3</v>
      </c>
      <c r="C68" s="1">
        <v>26934814</v>
      </c>
      <c r="D68">
        <v>21003217</v>
      </c>
      <c r="E68" s="1">
        <v>24351138</v>
      </c>
      <c r="F68" s="1">
        <v>21488548</v>
      </c>
      <c r="G68" s="1">
        <v>21760008</v>
      </c>
      <c r="H68" s="1">
        <v>22384369</v>
      </c>
      <c r="I68" s="1">
        <v>22450429</v>
      </c>
      <c r="J68" s="1">
        <v>2551058</v>
      </c>
    </row>
    <row r="69" spans="1:20">
      <c r="A69" t="s">
        <v>65</v>
      </c>
      <c r="B69">
        <v>4</v>
      </c>
      <c r="C69" s="1">
        <v>968671</v>
      </c>
      <c r="D69">
        <v>1839033</v>
      </c>
      <c r="E69" s="1">
        <v>716332</v>
      </c>
      <c r="F69" s="1">
        <v>738876</v>
      </c>
      <c r="G69" s="1">
        <v>703595</v>
      </c>
      <c r="H69" s="1">
        <v>618382</v>
      </c>
      <c r="I69" s="1">
        <v>526706</v>
      </c>
      <c r="J69" s="1">
        <v>6804374</v>
      </c>
      <c r="K69" s="1"/>
      <c r="M69" s="1"/>
      <c r="N69" s="1"/>
      <c r="P69" s="1"/>
      <c r="Q69" s="1"/>
      <c r="S69" s="1"/>
    </row>
    <row r="70" spans="1:20">
      <c r="A70" t="s">
        <v>68</v>
      </c>
      <c r="B70">
        <v>4</v>
      </c>
      <c r="C70" s="1">
        <v>2628782</v>
      </c>
      <c r="D70">
        <v>1936653</v>
      </c>
      <c r="E70" s="1">
        <v>2477872</v>
      </c>
      <c r="F70" s="1">
        <v>2385489</v>
      </c>
      <c r="G70" s="1">
        <v>2410545</v>
      </c>
      <c r="H70" s="1">
        <v>2408471</v>
      </c>
      <c r="I70" s="1">
        <v>2050236</v>
      </c>
      <c r="J70" s="1">
        <v>2529546</v>
      </c>
      <c r="K70" s="1"/>
      <c r="M70" s="1"/>
      <c r="P70" s="1"/>
      <c r="Q70" s="1"/>
      <c r="S70" s="1"/>
      <c r="T70" s="1"/>
    </row>
    <row r="71" spans="1:20">
      <c r="A71" t="s">
        <v>71</v>
      </c>
      <c r="B71">
        <v>4</v>
      </c>
      <c r="C71" s="1">
        <v>2990366</v>
      </c>
      <c r="D71">
        <v>1988478</v>
      </c>
      <c r="E71" s="1">
        <v>2572786</v>
      </c>
      <c r="F71" s="1">
        <v>2430598</v>
      </c>
      <c r="G71" s="1">
        <v>2313083</v>
      </c>
      <c r="H71" s="1">
        <v>2134686</v>
      </c>
      <c r="I71" s="1">
        <v>1634899</v>
      </c>
      <c r="J71" s="1">
        <v>2336850</v>
      </c>
      <c r="K71" s="1"/>
      <c r="M71" s="1"/>
      <c r="P71" s="1"/>
      <c r="Q71" s="1"/>
      <c r="S71" s="1"/>
      <c r="T71" s="1"/>
    </row>
    <row r="72" spans="1:20">
      <c r="A72" t="s">
        <v>21</v>
      </c>
      <c r="B72">
        <v>4</v>
      </c>
      <c r="C72" s="1">
        <v>2700625</v>
      </c>
      <c r="D72">
        <v>1694503</v>
      </c>
      <c r="E72" s="1">
        <v>2614831</v>
      </c>
      <c r="F72" s="1">
        <v>2412763</v>
      </c>
      <c r="G72" s="1">
        <v>2279952</v>
      </c>
      <c r="H72" s="1">
        <v>1991461</v>
      </c>
      <c r="I72" s="1">
        <v>1566034</v>
      </c>
      <c r="J72" s="1">
        <v>2320082</v>
      </c>
      <c r="K72" s="1"/>
      <c r="M72" s="1"/>
      <c r="P72" s="1"/>
      <c r="Q72" s="1"/>
      <c r="S72" s="1"/>
      <c r="T72" s="1"/>
    </row>
    <row r="73" spans="1:20">
      <c r="A73" t="s">
        <v>75</v>
      </c>
      <c r="B73">
        <v>4</v>
      </c>
      <c r="C73" s="1">
        <v>3001979</v>
      </c>
      <c r="D73">
        <v>2200848</v>
      </c>
      <c r="E73" s="1">
        <v>2721426</v>
      </c>
      <c r="F73" s="1">
        <v>2535630</v>
      </c>
      <c r="G73" s="1">
        <v>2426574</v>
      </c>
      <c r="H73" s="1">
        <v>2275961</v>
      </c>
      <c r="I73" s="1">
        <v>1867743</v>
      </c>
      <c r="J73" s="1">
        <v>1939425</v>
      </c>
      <c r="K73" s="1"/>
      <c r="M73" s="1"/>
      <c r="P73" s="1"/>
      <c r="Q73" s="1"/>
      <c r="S73" s="1"/>
      <c r="T73" s="1"/>
    </row>
    <row r="74" spans="1:20">
      <c r="A74" t="s">
        <v>78</v>
      </c>
      <c r="B74">
        <v>4</v>
      </c>
      <c r="C74" s="1">
        <v>3408574</v>
      </c>
      <c r="D74">
        <v>2354388</v>
      </c>
      <c r="E74" s="1">
        <v>2964595</v>
      </c>
      <c r="F74" s="1">
        <v>2906978</v>
      </c>
      <c r="G74" s="1">
        <v>2832960</v>
      </c>
      <c r="H74" s="1">
        <v>2559061</v>
      </c>
      <c r="I74" s="1">
        <v>2047719</v>
      </c>
      <c r="J74" s="1">
        <v>1853142</v>
      </c>
      <c r="K74" s="1"/>
      <c r="M74" s="1"/>
      <c r="P74" s="1"/>
      <c r="Q74" s="1"/>
      <c r="S74" s="1"/>
      <c r="T74" s="1"/>
    </row>
    <row r="75" spans="1:20">
      <c r="A75" t="s">
        <v>81</v>
      </c>
      <c r="B75">
        <v>4</v>
      </c>
      <c r="C75" s="1">
        <v>1661677</v>
      </c>
      <c r="D75">
        <v>1418410</v>
      </c>
      <c r="E75" s="1">
        <v>1452147</v>
      </c>
      <c r="F75" s="1">
        <v>1390133</v>
      </c>
      <c r="G75" s="1">
        <v>1398605</v>
      </c>
      <c r="H75" s="1">
        <v>1334673</v>
      </c>
      <c r="I75" s="1">
        <v>1095185</v>
      </c>
      <c r="J75" s="1">
        <v>1772917</v>
      </c>
      <c r="K75" s="1"/>
      <c r="M75" s="1"/>
      <c r="P75" s="1"/>
      <c r="Q75" s="1"/>
      <c r="S75" s="1"/>
      <c r="T75" s="1"/>
    </row>
    <row r="76" spans="1:20">
      <c r="A76" t="s">
        <v>82</v>
      </c>
      <c r="B76">
        <v>4</v>
      </c>
      <c r="C76" s="1">
        <v>2372217</v>
      </c>
      <c r="D76">
        <v>1909873</v>
      </c>
      <c r="E76" s="1">
        <v>2165132</v>
      </c>
      <c r="F76" s="1">
        <v>2048015</v>
      </c>
      <c r="G76" s="1">
        <v>1976390</v>
      </c>
      <c r="H76" s="1">
        <v>1853246</v>
      </c>
      <c r="I76" s="1">
        <v>1450571</v>
      </c>
      <c r="J76" s="1">
        <v>1718138</v>
      </c>
      <c r="K76" s="1"/>
      <c r="M76" s="1"/>
      <c r="P76" s="1"/>
      <c r="Q76" s="1"/>
      <c r="S76" s="1"/>
      <c r="T76" s="1"/>
    </row>
    <row r="77" spans="1:20">
      <c r="A77" t="s">
        <v>85</v>
      </c>
      <c r="B77">
        <v>4</v>
      </c>
      <c r="C77" s="1">
        <v>2296547</v>
      </c>
      <c r="D77">
        <v>1817507</v>
      </c>
      <c r="E77" s="1">
        <v>2014223</v>
      </c>
      <c r="F77" s="1">
        <v>1918081</v>
      </c>
      <c r="G77" s="1">
        <v>1798508</v>
      </c>
      <c r="H77" s="1">
        <v>1620952</v>
      </c>
      <c r="I77" s="1">
        <v>1397296</v>
      </c>
      <c r="J77" s="1">
        <v>1293626</v>
      </c>
      <c r="K77" s="1"/>
      <c r="M77" s="1"/>
      <c r="P77" s="1"/>
      <c r="Q77" s="1"/>
      <c r="S77" s="1"/>
      <c r="T77" s="1"/>
    </row>
    <row r="78" spans="1:20">
      <c r="A78" t="s">
        <v>87</v>
      </c>
      <c r="B78">
        <v>4</v>
      </c>
      <c r="C78" s="1">
        <v>8186780</v>
      </c>
      <c r="D78">
        <v>4906615</v>
      </c>
      <c r="E78" s="1">
        <v>7402728</v>
      </c>
      <c r="F78" s="1">
        <v>6168970</v>
      </c>
      <c r="G78" s="1">
        <v>5621848</v>
      </c>
      <c r="H78" s="1">
        <v>6056626</v>
      </c>
      <c r="I78" s="1">
        <v>5786725</v>
      </c>
      <c r="J78" s="1">
        <v>609167</v>
      </c>
      <c r="K78" s="1"/>
      <c r="M78" s="1"/>
      <c r="P78" s="1"/>
      <c r="Q78" s="1"/>
      <c r="S78" s="1"/>
      <c r="T78" s="1"/>
    </row>
    <row r="79" spans="1:20">
      <c r="A79" t="s">
        <v>66</v>
      </c>
      <c r="B79">
        <v>5</v>
      </c>
      <c r="C79" s="1">
        <v>12826914</v>
      </c>
      <c r="D79">
        <v>9119841</v>
      </c>
      <c r="E79" s="1">
        <v>12473208</v>
      </c>
      <c r="F79" s="1">
        <v>12541693</v>
      </c>
      <c r="G79" s="1">
        <v>12327034</v>
      </c>
      <c r="H79" s="1">
        <v>12453800</v>
      </c>
      <c r="I79" s="1">
        <v>9748929</v>
      </c>
      <c r="J79" s="1">
        <v>27494024</v>
      </c>
      <c r="P79" s="1"/>
      <c r="Q79" s="1"/>
      <c r="S79" s="1"/>
      <c r="T79" s="1"/>
    </row>
    <row r="80" spans="1:20">
      <c r="A80" t="s">
        <v>69</v>
      </c>
      <c r="B80">
        <v>5</v>
      </c>
      <c r="C80" s="1">
        <v>2166402</v>
      </c>
      <c r="D80">
        <v>1678212</v>
      </c>
      <c r="E80" s="1">
        <v>2031101</v>
      </c>
      <c r="F80" s="1">
        <v>1941042</v>
      </c>
      <c r="G80" s="1">
        <v>1973664</v>
      </c>
      <c r="H80" s="1">
        <v>2078441</v>
      </c>
      <c r="I80" s="1">
        <v>1730319</v>
      </c>
      <c r="J80" s="1">
        <v>12084748</v>
      </c>
      <c r="P80" s="1"/>
      <c r="Q80" s="1"/>
      <c r="T80" s="1"/>
    </row>
    <row r="81" spans="1:20">
      <c r="A81" t="s">
        <v>72</v>
      </c>
      <c r="B81">
        <v>5</v>
      </c>
      <c r="C81" s="1">
        <v>9019743</v>
      </c>
      <c r="D81">
        <v>6543115</v>
      </c>
      <c r="E81" s="1">
        <v>8754403</v>
      </c>
      <c r="F81" s="1">
        <v>8520357</v>
      </c>
      <c r="G81" s="1">
        <v>8761343</v>
      </c>
      <c r="H81" s="1">
        <v>8449264</v>
      </c>
      <c r="I81" s="1">
        <v>6497754</v>
      </c>
      <c r="J81" s="1">
        <v>7864110</v>
      </c>
      <c r="P81" s="1"/>
      <c r="Q81" s="1"/>
      <c r="T81" s="1"/>
    </row>
    <row r="82" spans="1:20">
      <c r="A82" t="s">
        <v>11</v>
      </c>
      <c r="B82">
        <v>5</v>
      </c>
      <c r="C82" s="1">
        <v>3872902</v>
      </c>
      <c r="D82">
        <v>3169207</v>
      </c>
      <c r="E82" s="1">
        <v>4032640</v>
      </c>
      <c r="F82" s="1">
        <v>3671113</v>
      </c>
      <c r="G82" s="1">
        <v>3668032</v>
      </c>
      <c r="H82" s="1">
        <v>3633261</v>
      </c>
      <c r="I82" s="1">
        <v>2994438</v>
      </c>
      <c r="J82" s="1">
        <v>5521808</v>
      </c>
      <c r="Q82" s="1"/>
      <c r="T82" s="1"/>
    </row>
    <row r="83" spans="1:20">
      <c r="A83" t="s">
        <v>76</v>
      </c>
      <c r="B83">
        <v>5</v>
      </c>
      <c r="C83" s="1">
        <v>3062814</v>
      </c>
      <c r="D83">
        <v>2397513</v>
      </c>
      <c r="E83" s="1">
        <v>2936876</v>
      </c>
      <c r="F83" s="1">
        <v>2816043</v>
      </c>
      <c r="G83" s="1">
        <v>2690958</v>
      </c>
      <c r="H83" s="1">
        <v>2701129</v>
      </c>
      <c r="I83" s="1">
        <v>2066689</v>
      </c>
      <c r="J83" s="1">
        <v>3288567</v>
      </c>
      <c r="K83" s="1"/>
      <c r="M83" s="1"/>
      <c r="P83" s="1"/>
      <c r="Q83" s="1"/>
      <c r="S83" s="1"/>
      <c r="T83" s="1"/>
    </row>
    <row r="84" spans="1:20">
      <c r="A84" t="s">
        <v>79</v>
      </c>
      <c r="B84">
        <v>5</v>
      </c>
      <c r="C84" s="1">
        <v>1621149</v>
      </c>
      <c r="D84">
        <v>1242558</v>
      </c>
      <c r="E84" s="1">
        <v>1427592</v>
      </c>
      <c r="F84" s="1">
        <v>1334323</v>
      </c>
      <c r="G84" s="1">
        <v>1385742</v>
      </c>
      <c r="H84" s="1">
        <v>1375787</v>
      </c>
      <c r="I84" s="1">
        <v>1050315</v>
      </c>
      <c r="J84" s="1">
        <v>2930988</v>
      </c>
      <c r="Q84" s="1"/>
      <c r="T84" s="1"/>
    </row>
    <row r="85" spans="1:20">
      <c r="A85" t="s">
        <v>81</v>
      </c>
      <c r="B85">
        <v>5</v>
      </c>
      <c r="C85" s="1">
        <v>1889343</v>
      </c>
      <c r="D85">
        <v>1496760</v>
      </c>
      <c r="E85" s="1">
        <v>1676005</v>
      </c>
      <c r="F85" s="1">
        <v>1327744</v>
      </c>
      <c r="G85" s="1">
        <v>1427394</v>
      </c>
      <c r="H85" s="1">
        <v>1788209</v>
      </c>
      <c r="I85" s="1">
        <v>2720972</v>
      </c>
      <c r="J85" s="1">
        <v>2458386</v>
      </c>
      <c r="Q85" s="1"/>
      <c r="T85" s="1"/>
    </row>
    <row r="86" spans="1:20">
      <c r="A86" t="s">
        <v>83</v>
      </c>
      <c r="B86">
        <v>5</v>
      </c>
      <c r="C86" s="1">
        <v>2778187</v>
      </c>
      <c r="D86">
        <v>2158767</v>
      </c>
      <c r="E86" s="1">
        <v>2255022</v>
      </c>
      <c r="F86" s="1">
        <v>2287814</v>
      </c>
      <c r="G86" s="1">
        <v>2267762</v>
      </c>
      <c r="H86" s="1">
        <v>2338832</v>
      </c>
      <c r="I86" s="1">
        <v>2042683</v>
      </c>
      <c r="J86" s="1">
        <v>2133455</v>
      </c>
      <c r="Q86" s="1"/>
      <c r="T86" s="1"/>
    </row>
    <row r="87" spans="1:20">
      <c r="A87" t="s">
        <v>86</v>
      </c>
      <c r="B87">
        <v>5</v>
      </c>
      <c r="C87" s="1">
        <v>2732838</v>
      </c>
      <c r="D87">
        <v>2168291</v>
      </c>
      <c r="E87" s="1">
        <v>2424525</v>
      </c>
      <c r="F87" s="1">
        <v>2464290</v>
      </c>
      <c r="G87" s="1">
        <v>2499509</v>
      </c>
      <c r="H87" s="1">
        <v>2544175</v>
      </c>
      <c r="I87" s="1">
        <v>2077840</v>
      </c>
      <c r="J87" s="1">
        <v>2068172</v>
      </c>
      <c r="Q87" s="1"/>
    </row>
    <row r="88" spans="1:20">
      <c r="A88" t="s">
        <v>88</v>
      </c>
      <c r="B88">
        <v>5</v>
      </c>
      <c r="C88" s="1">
        <v>3079651</v>
      </c>
      <c r="D88">
        <v>2429580</v>
      </c>
      <c r="E88" s="1">
        <v>2933858</v>
      </c>
      <c r="F88" s="1">
        <v>2874476</v>
      </c>
      <c r="G88" s="1">
        <v>2529604</v>
      </c>
      <c r="H88" s="1">
        <v>3080269</v>
      </c>
      <c r="I88" s="1">
        <v>3019773</v>
      </c>
      <c r="J88" s="1">
        <v>1892075</v>
      </c>
      <c r="Q88" s="1"/>
    </row>
    <row r="89" spans="1:20">
      <c r="A89" t="s">
        <v>90</v>
      </c>
      <c r="B89">
        <v>5</v>
      </c>
      <c r="C89" s="1">
        <v>5536824</v>
      </c>
      <c r="D89">
        <v>4024738</v>
      </c>
      <c r="E89" s="1">
        <v>4845634</v>
      </c>
      <c r="F89" s="1">
        <v>4778274</v>
      </c>
      <c r="G89" s="1">
        <v>4905984</v>
      </c>
      <c r="H89" s="1">
        <v>5523807</v>
      </c>
      <c r="I89" s="1">
        <v>5360597</v>
      </c>
      <c r="J89" s="1">
        <v>1619268</v>
      </c>
    </row>
    <row r="90" spans="1:20">
      <c r="A90" t="s">
        <v>91</v>
      </c>
      <c r="B90">
        <v>5</v>
      </c>
      <c r="C90" s="1">
        <v>1864860</v>
      </c>
      <c r="D90">
        <v>1408212</v>
      </c>
      <c r="E90" s="1">
        <v>1733553</v>
      </c>
      <c r="F90" s="1">
        <v>1624789</v>
      </c>
      <c r="G90" s="1">
        <v>1628397</v>
      </c>
      <c r="H90" s="1">
        <v>1661460</v>
      </c>
      <c r="I90" s="1">
        <v>1501016</v>
      </c>
      <c r="J90" s="1">
        <v>1610208</v>
      </c>
      <c r="N90" s="1"/>
      <c r="Q90" s="1"/>
      <c r="T90" s="1"/>
    </row>
    <row r="91" spans="1:20">
      <c r="A91" t="s">
        <v>0</v>
      </c>
      <c r="B91">
        <v>5</v>
      </c>
      <c r="C91" s="1">
        <v>33863243</v>
      </c>
      <c r="D91">
        <v>18351323</v>
      </c>
      <c r="E91" s="1">
        <v>30778801</v>
      </c>
      <c r="F91" s="1">
        <v>28495663</v>
      </c>
      <c r="G91" s="1">
        <v>30269977</v>
      </c>
      <c r="H91" s="1">
        <v>30595014</v>
      </c>
      <c r="I91" s="1">
        <v>27812694</v>
      </c>
      <c r="J91" s="1">
        <v>1223231</v>
      </c>
    </row>
    <row r="92" spans="1:20">
      <c r="A92" t="s">
        <v>67</v>
      </c>
      <c r="B92">
        <v>6</v>
      </c>
      <c r="C92" s="1">
        <v>6395547</v>
      </c>
      <c r="D92">
        <v>9472015</v>
      </c>
      <c r="E92" s="1">
        <v>11539561</v>
      </c>
      <c r="F92" s="1">
        <v>6703354</v>
      </c>
      <c r="G92" s="1">
        <v>6688274</v>
      </c>
      <c r="H92" s="1">
        <v>6984791</v>
      </c>
      <c r="I92" s="1">
        <v>7112364</v>
      </c>
      <c r="J92" s="1">
        <v>9845179</v>
      </c>
    </row>
    <row r="93" spans="1:20">
      <c r="A93" t="s">
        <v>70</v>
      </c>
      <c r="B93">
        <v>6</v>
      </c>
      <c r="C93">
        <v>1661353</v>
      </c>
      <c r="D93">
        <v>2090910</v>
      </c>
      <c r="E93" s="1">
        <v>745668</v>
      </c>
      <c r="F93" s="1">
        <v>854872</v>
      </c>
      <c r="G93" s="1">
        <v>1503428</v>
      </c>
      <c r="H93" s="1">
        <v>1684872</v>
      </c>
      <c r="I93" s="1">
        <v>1524652</v>
      </c>
      <c r="J93" s="1">
        <v>7122574</v>
      </c>
    </row>
    <row r="94" spans="1:20">
      <c r="A94" t="s">
        <v>73</v>
      </c>
      <c r="B94">
        <v>6</v>
      </c>
      <c r="C94" s="1">
        <v>2630544</v>
      </c>
      <c r="D94">
        <v>2059184</v>
      </c>
      <c r="E94" s="1">
        <v>2308209</v>
      </c>
      <c r="F94" s="1">
        <v>2310406</v>
      </c>
      <c r="G94" s="1">
        <v>2203318</v>
      </c>
      <c r="H94" s="1">
        <v>2625320</v>
      </c>
      <c r="I94" s="1">
        <v>2455135</v>
      </c>
      <c r="J94" s="1">
        <v>5078886</v>
      </c>
      <c r="K94" s="1"/>
      <c r="M94" s="1"/>
      <c r="O94" s="1"/>
    </row>
    <row r="95" spans="1:20">
      <c r="A95" t="s">
        <v>74</v>
      </c>
      <c r="B95">
        <v>6</v>
      </c>
      <c r="C95" s="1">
        <v>8116118</v>
      </c>
      <c r="D95">
        <v>5492042</v>
      </c>
      <c r="E95" s="1">
        <v>4933900</v>
      </c>
      <c r="F95" s="1">
        <v>5101666</v>
      </c>
      <c r="G95" s="1">
        <v>4303445</v>
      </c>
      <c r="H95" s="1">
        <v>4136557</v>
      </c>
      <c r="I95" s="1">
        <v>4861753</v>
      </c>
      <c r="J95" s="1">
        <v>4632403</v>
      </c>
    </row>
    <row r="96" spans="1:20">
      <c r="A96" t="s">
        <v>77</v>
      </c>
      <c r="B96">
        <v>6</v>
      </c>
      <c r="C96" s="1">
        <v>2948537</v>
      </c>
      <c r="D96">
        <v>1723507</v>
      </c>
      <c r="E96" s="1">
        <v>2017339</v>
      </c>
      <c r="F96" s="1">
        <v>2300089</v>
      </c>
      <c r="G96" s="1">
        <v>2091501</v>
      </c>
      <c r="H96" s="1">
        <v>2248194</v>
      </c>
      <c r="I96" s="1">
        <v>1987992</v>
      </c>
      <c r="J96" s="1">
        <v>4318906</v>
      </c>
    </row>
    <row r="97" spans="1:20">
      <c r="A97" t="s">
        <v>80</v>
      </c>
      <c r="B97">
        <v>6</v>
      </c>
      <c r="C97" s="1">
        <v>2390019</v>
      </c>
      <c r="D97">
        <v>1812028</v>
      </c>
      <c r="E97" s="1">
        <v>998932</v>
      </c>
      <c r="F97" s="1">
        <v>1355742</v>
      </c>
      <c r="G97" s="1">
        <v>1540659</v>
      </c>
      <c r="H97" s="1">
        <v>1898638</v>
      </c>
      <c r="I97" s="1">
        <v>2046398</v>
      </c>
      <c r="J97" s="1">
        <v>2381150</v>
      </c>
    </row>
    <row r="98" spans="1:20">
      <c r="A98" t="s">
        <v>69</v>
      </c>
      <c r="B98">
        <v>6</v>
      </c>
      <c r="C98" s="1">
        <v>1406332</v>
      </c>
      <c r="D98">
        <v>1243387</v>
      </c>
      <c r="E98" s="1">
        <v>1160177</v>
      </c>
      <c r="F98" s="1">
        <v>1209170</v>
      </c>
      <c r="G98" s="1">
        <v>1232240</v>
      </c>
      <c r="H98" s="1">
        <v>1248477</v>
      </c>
      <c r="I98" s="1">
        <v>1285973</v>
      </c>
      <c r="J98" s="1">
        <v>2086431</v>
      </c>
    </row>
    <row r="99" spans="1:20">
      <c r="A99" t="s">
        <v>84</v>
      </c>
      <c r="B99">
        <v>6</v>
      </c>
      <c r="C99" s="1">
        <v>4783364</v>
      </c>
      <c r="D99">
        <v>5053092</v>
      </c>
      <c r="E99" s="1">
        <v>5499346</v>
      </c>
      <c r="F99" s="1">
        <v>5379754</v>
      </c>
      <c r="G99" s="1">
        <v>5462882</v>
      </c>
      <c r="H99" s="1">
        <v>5446576</v>
      </c>
      <c r="I99" s="1">
        <v>4561282</v>
      </c>
      <c r="J99" s="1">
        <v>1958945</v>
      </c>
    </row>
    <row r="100" spans="1:20">
      <c r="A100" t="s">
        <v>5</v>
      </c>
      <c r="B100">
        <v>6</v>
      </c>
      <c r="C100" s="1">
        <v>1162379</v>
      </c>
      <c r="D100">
        <v>1076075</v>
      </c>
      <c r="E100" s="1">
        <v>555055</v>
      </c>
      <c r="F100" s="1">
        <v>573374</v>
      </c>
      <c r="G100" s="1">
        <v>545672</v>
      </c>
      <c r="H100" s="1">
        <v>730251</v>
      </c>
      <c r="I100" s="1">
        <v>774671</v>
      </c>
      <c r="J100" s="1">
        <v>1508851</v>
      </c>
    </row>
    <row r="101" spans="1:20">
      <c r="A101" t="s">
        <v>89</v>
      </c>
      <c r="B101">
        <v>6</v>
      </c>
      <c r="C101" s="1">
        <v>5562583</v>
      </c>
      <c r="D101">
        <v>3787214</v>
      </c>
      <c r="E101" s="1">
        <v>4620986</v>
      </c>
      <c r="F101" s="1">
        <v>5182855</v>
      </c>
      <c r="G101" s="1">
        <v>5121102</v>
      </c>
      <c r="H101" s="1">
        <v>5524657</v>
      </c>
      <c r="I101" s="1">
        <v>4952896</v>
      </c>
      <c r="J101" s="1">
        <v>1064784</v>
      </c>
      <c r="N101" s="1"/>
    </row>
    <row r="102" spans="1:20">
      <c r="A102" t="s">
        <v>87</v>
      </c>
      <c r="B102">
        <v>6</v>
      </c>
      <c r="C102" s="1">
        <v>12125085</v>
      </c>
      <c r="D102">
        <v>8966527</v>
      </c>
      <c r="E102" s="1">
        <v>9419808</v>
      </c>
      <c r="F102" s="1">
        <v>9910047</v>
      </c>
      <c r="G102" s="1">
        <v>9591749</v>
      </c>
      <c r="H102" s="1">
        <v>10913154</v>
      </c>
      <c r="I102" s="1">
        <v>10423203</v>
      </c>
      <c r="J102" s="1">
        <v>771847</v>
      </c>
      <c r="N102" s="1"/>
      <c r="O102" s="1"/>
      <c r="Q102" s="1"/>
      <c r="R102" s="1"/>
    </row>
    <row r="103" spans="1:20">
      <c r="A103" t="s">
        <v>67</v>
      </c>
      <c r="B103">
        <v>7</v>
      </c>
      <c r="C103" s="1">
        <v>43686170</v>
      </c>
      <c r="D103">
        <v>6862182</v>
      </c>
      <c r="E103" s="1">
        <v>6549780</v>
      </c>
      <c r="F103" s="1">
        <v>12097027</v>
      </c>
      <c r="G103" s="1">
        <v>13481307</v>
      </c>
      <c r="H103" s="1">
        <v>16346320</v>
      </c>
      <c r="I103" s="1">
        <v>15809191</v>
      </c>
      <c r="J103" s="1">
        <v>15688588</v>
      </c>
      <c r="N103" s="1"/>
      <c r="O103" s="1"/>
      <c r="Q103" s="1"/>
      <c r="R103" s="1"/>
    </row>
    <row r="104" spans="1:20">
      <c r="A104" t="s">
        <v>93</v>
      </c>
      <c r="B104">
        <v>7</v>
      </c>
      <c r="C104" s="1">
        <v>6317053</v>
      </c>
      <c r="D104">
        <v>5186910</v>
      </c>
      <c r="E104" s="1">
        <v>5566324</v>
      </c>
      <c r="F104" s="1">
        <v>4365528</v>
      </c>
      <c r="G104" s="1">
        <v>5304030</v>
      </c>
      <c r="H104" s="1">
        <v>5606134</v>
      </c>
      <c r="I104" s="1">
        <v>5270104</v>
      </c>
      <c r="J104" s="1">
        <v>10870741</v>
      </c>
      <c r="N104" s="1"/>
      <c r="O104" s="1"/>
      <c r="P104" s="1"/>
      <c r="Q104" s="1"/>
      <c r="R104" s="1"/>
    </row>
    <row r="105" spans="1:20">
      <c r="A105" t="s">
        <v>95</v>
      </c>
      <c r="B105">
        <v>7</v>
      </c>
      <c r="C105" s="1">
        <v>5512976</v>
      </c>
      <c r="D105">
        <v>4149916</v>
      </c>
      <c r="E105" s="1">
        <v>4864876</v>
      </c>
      <c r="F105" s="1">
        <v>4009151</v>
      </c>
      <c r="G105" s="1">
        <v>3892476</v>
      </c>
      <c r="H105" s="1">
        <v>4193299</v>
      </c>
      <c r="I105" s="1">
        <v>4336192</v>
      </c>
      <c r="J105" s="1">
        <v>8916004</v>
      </c>
      <c r="N105" s="1"/>
      <c r="O105" s="1"/>
      <c r="P105" s="1"/>
      <c r="Q105" s="1"/>
      <c r="R105" s="1"/>
    </row>
    <row r="106" spans="1:20">
      <c r="A106" t="s">
        <v>98</v>
      </c>
      <c r="B106">
        <v>7</v>
      </c>
      <c r="C106" s="1">
        <v>3578888</v>
      </c>
      <c r="D106">
        <v>2808215</v>
      </c>
      <c r="E106" s="1">
        <v>3331026</v>
      </c>
      <c r="F106" s="1">
        <v>2710843</v>
      </c>
      <c r="G106" s="1">
        <v>1995120</v>
      </c>
      <c r="H106" s="1">
        <v>2867513</v>
      </c>
      <c r="I106" s="1">
        <v>2630718</v>
      </c>
      <c r="J106" s="1">
        <v>8270683</v>
      </c>
      <c r="N106" s="1"/>
      <c r="O106" s="1"/>
      <c r="P106" s="1"/>
      <c r="Q106" s="1"/>
      <c r="R106" s="1"/>
    </row>
    <row r="107" spans="1:20">
      <c r="A107" t="s">
        <v>7</v>
      </c>
      <c r="B107">
        <v>7</v>
      </c>
      <c r="C107" s="1">
        <v>2543575</v>
      </c>
      <c r="D107">
        <v>2347472</v>
      </c>
      <c r="E107" s="1">
        <v>2834409</v>
      </c>
      <c r="F107" s="1">
        <v>2305599</v>
      </c>
      <c r="G107" s="1">
        <v>2370886</v>
      </c>
      <c r="H107" s="1">
        <v>2495211</v>
      </c>
      <c r="I107" s="1">
        <v>2114856</v>
      </c>
      <c r="J107" s="1">
        <v>7512030</v>
      </c>
      <c r="N107" s="1"/>
      <c r="O107" s="1"/>
      <c r="P107" s="1"/>
      <c r="Q107" s="1"/>
      <c r="R107" s="1"/>
      <c r="T107" s="1"/>
    </row>
    <row r="108" spans="1:20">
      <c r="A108" t="s">
        <v>102</v>
      </c>
      <c r="B108">
        <v>7</v>
      </c>
      <c r="C108" s="1">
        <v>7131780</v>
      </c>
      <c r="D108">
        <v>4651310</v>
      </c>
      <c r="E108" s="1">
        <v>5981213</v>
      </c>
      <c r="F108" s="1">
        <v>5724150</v>
      </c>
      <c r="G108" s="1">
        <v>5100798</v>
      </c>
      <c r="H108" s="1">
        <v>4309161</v>
      </c>
      <c r="I108" s="1">
        <v>4620243</v>
      </c>
      <c r="J108" s="1">
        <v>5163136</v>
      </c>
      <c r="N108" s="1"/>
      <c r="O108" s="1"/>
      <c r="P108" s="1"/>
      <c r="Q108" s="1"/>
      <c r="R108" s="1"/>
      <c r="T108" s="1"/>
    </row>
    <row r="109" spans="1:20">
      <c r="A109" t="s">
        <v>104</v>
      </c>
      <c r="B109">
        <v>7</v>
      </c>
      <c r="C109" s="1">
        <v>10543898</v>
      </c>
      <c r="D109">
        <v>8367393</v>
      </c>
      <c r="E109" s="1">
        <v>10493249</v>
      </c>
      <c r="F109" s="1">
        <v>9296098</v>
      </c>
      <c r="G109" s="1">
        <v>8935284</v>
      </c>
      <c r="H109" s="1">
        <v>9388901</v>
      </c>
      <c r="I109" s="1">
        <v>8633740</v>
      </c>
      <c r="J109" s="1">
        <v>4896695</v>
      </c>
      <c r="N109" s="1"/>
      <c r="O109" s="1"/>
      <c r="P109" s="1"/>
      <c r="Q109" s="1"/>
      <c r="R109" s="1"/>
      <c r="T109" s="1"/>
    </row>
    <row r="110" spans="1:20">
      <c r="A110" t="s">
        <v>105</v>
      </c>
      <c r="B110">
        <v>7</v>
      </c>
      <c r="C110" s="1">
        <v>10900220</v>
      </c>
      <c r="D110">
        <v>8114953</v>
      </c>
      <c r="E110" s="1">
        <v>10080032</v>
      </c>
      <c r="F110" s="1">
        <v>8737991</v>
      </c>
      <c r="G110" s="1">
        <v>7606851</v>
      </c>
      <c r="H110" s="1">
        <v>8417468</v>
      </c>
      <c r="I110" s="1">
        <v>8396959</v>
      </c>
      <c r="J110" s="1">
        <v>4135848</v>
      </c>
      <c r="N110" s="1"/>
      <c r="O110" s="1"/>
      <c r="P110" s="1"/>
      <c r="Q110" s="1"/>
      <c r="R110" s="1"/>
      <c r="T110" s="1"/>
    </row>
    <row r="111" spans="1:20">
      <c r="A111" t="s">
        <v>108</v>
      </c>
      <c r="B111">
        <v>7</v>
      </c>
      <c r="C111" s="1">
        <v>3655930</v>
      </c>
      <c r="D111">
        <v>2955077</v>
      </c>
      <c r="E111" s="1">
        <v>2454758</v>
      </c>
      <c r="F111" s="1">
        <v>2196059</v>
      </c>
      <c r="G111" s="1">
        <v>2213283</v>
      </c>
      <c r="H111" s="1">
        <v>2387214</v>
      </c>
      <c r="I111" s="1">
        <v>2049382</v>
      </c>
      <c r="J111" s="1">
        <v>3747801</v>
      </c>
      <c r="N111" s="1"/>
      <c r="O111" s="1"/>
      <c r="P111" s="1"/>
      <c r="Q111" s="1"/>
      <c r="R111" s="1"/>
      <c r="T111" s="1"/>
    </row>
    <row r="112" spans="1:20">
      <c r="A112" t="s">
        <v>51</v>
      </c>
      <c r="B112">
        <v>7</v>
      </c>
      <c r="C112" s="1">
        <v>2530426</v>
      </c>
      <c r="D112">
        <v>1984230</v>
      </c>
      <c r="E112" s="1">
        <v>2273652</v>
      </c>
      <c r="F112" s="1">
        <v>1645322</v>
      </c>
      <c r="G112" s="1">
        <v>1929372</v>
      </c>
      <c r="H112" s="1">
        <v>2309114</v>
      </c>
      <c r="I112" s="1">
        <v>2086324</v>
      </c>
      <c r="J112" s="1">
        <v>3044078</v>
      </c>
      <c r="N112" s="1"/>
      <c r="O112" s="1"/>
      <c r="P112" s="1"/>
      <c r="Q112" s="1"/>
      <c r="R112" s="1"/>
      <c r="T112" s="1"/>
    </row>
    <row r="113" spans="1:20">
      <c r="A113" t="s">
        <v>111</v>
      </c>
      <c r="B113">
        <v>7</v>
      </c>
      <c r="C113" s="1">
        <v>3884675</v>
      </c>
      <c r="D113">
        <v>3054890</v>
      </c>
      <c r="E113" s="1">
        <v>3782713</v>
      </c>
      <c r="F113" s="1">
        <v>3388221</v>
      </c>
      <c r="G113" s="1">
        <v>3257051</v>
      </c>
      <c r="H113" s="1">
        <v>2869927</v>
      </c>
      <c r="I113" s="1">
        <v>2611981</v>
      </c>
      <c r="J113" s="1">
        <v>2558492</v>
      </c>
      <c r="N113" s="1"/>
      <c r="O113" s="1"/>
      <c r="P113" s="1"/>
      <c r="Q113" s="1"/>
      <c r="R113" s="1"/>
      <c r="T113" s="1"/>
    </row>
    <row r="114" spans="1:20">
      <c r="A114" t="s">
        <v>114</v>
      </c>
      <c r="B114">
        <v>7</v>
      </c>
      <c r="C114" s="1">
        <v>5575555</v>
      </c>
      <c r="D114">
        <v>4177158</v>
      </c>
      <c r="E114" s="1">
        <v>3788248</v>
      </c>
      <c r="F114" s="1">
        <v>4021603</v>
      </c>
      <c r="G114" s="1">
        <v>4048243</v>
      </c>
      <c r="H114" s="1">
        <v>4201080</v>
      </c>
      <c r="I114" s="1">
        <v>3729165</v>
      </c>
      <c r="J114" s="1">
        <v>2551602</v>
      </c>
      <c r="N114" s="1"/>
      <c r="O114" s="1"/>
      <c r="P114" s="1"/>
      <c r="Q114" s="1"/>
      <c r="T114" s="1"/>
    </row>
    <row r="115" spans="1:20">
      <c r="A115" t="s">
        <v>116</v>
      </c>
      <c r="B115">
        <v>7</v>
      </c>
      <c r="C115" s="1">
        <v>8309487</v>
      </c>
      <c r="D115">
        <v>6631445</v>
      </c>
      <c r="E115" s="1">
        <v>7535179</v>
      </c>
      <c r="F115" s="1">
        <v>6498108</v>
      </c>
      <c r="G115" s="1">
        <v>7641891</v>
      </c>
      <c r="H115" s="1">
        <v>8181297</v>
      </c>
      <c r="I115" s="1">
        <v>6613437</v>
      </c>
      <c r="J115" s="1">
        <v>1970234</v>
      </c>
      <c r="N115" s="1"/>
      <c r="O115" s="1"/>
      <c r="P115" s="1"/>
      <c r="Q115" s="1"/>
      <c r="T115" s="1"/>
    </row>
    <row r="116" spans="1:20">
      <c r="A116" t="s">
        <v>118</v>
      </c>
      <c r="B116">
        <v>7</v>
      </c>
      <c r="C116" s="1">
        <v>13802760</v>
      </c>
      <c r="D116">
        <v>9185425</v>
      </c>
      <c r="E116" s="1">
        <v>12344546</v>
      </c>
      <c r="F116" s="1">
        <v>11678844</v>
      </c>
      <c r="G116" s="1">
        <v>12509025</v>
      </c>
      <c r="H116" s="1">
        <v>13277454</v>
      </c>
      <c r="I116" s="1">
        <v>9999602</v>
      </c>
      <c r="J116" s="1">
        <v>1909498</v>
      </c>
      <c r="L116" s="1"/>
      <c r="N116" s="1"/>
      <c r="O116" s="1"/>
      <c r="Q116" s="1"/>
      <c r="T116" s="1"/>
    </row>
    <row r="117" spans="1:20">
      <c r="A117" t="s">
        <v>92</v>
      </c>
      <c r="B117">
        <v>8</v>
      </c>
      <c r="C117" s="1">
        <v>7753227</v>
      </c>
      <c r="D117">
        <v>11031482</v>
      </c>
      <c r="E117" s="1">
        <v>7917734</v>
      </c>
      <c r="F117" s="1">
        <v>8049537</v>
      </c>
      <c r="G117" s="1">
        <v>8039833</v>
      </c>
      <c r="H117" s="1">
        <v>8291305</v>
      </c>
      <c r="I117" s="1">
        <v>7163170</v>
      </c>
      <c r="J117" s="1">
        <v>27196633</v>
      </c>
      <c r="L117" s="1"/>
      <c r="N117" s="1"/>
      <c r="O117" s="1"/>
      <c r="Q117" s="1"/>
      <c r="T117" s="1"/>
    </row>
    <row r="118" spans="1:20">
      <c r="A118" t="s">
        <v>30</v>
      </c>
      <c r="B118">
        <v>8</v>
      </c>
      <c r="C118" s="1">
        <v>8216018</v>
      </c>
      <c r="D118">
        <v>5960738</v>
      </c>
      <c r="E118" s="1">
        <v>7873852</v>
      </c>
      <c r="F118" s="1">
        <v>7230733</v>
      </c>
      <c r="G118" s="1">
        <v>6544648</v>
      </c>
      <c r="H118" s="1">
        <v>6918556</v>
      </c>
      <c r="I118" s="1">
        <v>6827852</v>
      </c>
      <c r="J118" s="1">
        <v>9453449</v>
      </c>
      <c r="L118" s="1"/>
      <c r="N118" s="1"/>
      <c r="O118" s="1"/>
      <c r="Q118" s="1"/>
      <c r="T118" s="1"/>
    </row>
    <row r="119" spans="1:20">
      <c r="A119" t="s">
        <v>96</v>
      </c>
      <c r="B119">
        <v>8</v>
      </c>
      <c r="C119" s="1">
        <v>10322192</v>
      </c>
      <c r="D119">
        <v>6110859</v>
      </c>
      <c r="E119" s="1">
        <v>10232602</v>
      </c>
      <c r="F119" s="1">
        <v>10461217</v>
      </c>
      <c r="G119" s="1">
        <v>10368015</v>
      </c>
      <c r="H119" s="1">
        <v>10469488</v>
      </c>
      <c r="I119" s="1">
        <v>9689078</v>
      </c>
      <c r="J119" s="1">
        <v>8458530</v>
      </c>
      <c r="L119" s="1"/>
      <c r="N119" s="1"/>
      <c r="O119" s="1"/>
      <c r="Q119" s="1"/>
    </row>
    <row r="120" spans="1:20">
      <c r="A120" t="s">
        <v>32</v>
      </c>
      <c r="B120">
        <v>8</v>
      </c>
      <c r="C120" s="1">
        <v>6194328</v>
      </c>
      <c r="D120">
        <v>4075329</v>
      </c>
      <c r="E120" s="1">
        <v>6599067</v>
      </c>
      <c r="F120" s="1">
        <v>6240607</v>
      </c>
      <c r="G120" s="1">
        <v>6644129</v>
      </c>
      <c r="H120" s="1">
        <v>6192868</v>
      </c>
      <c r="I120" s="1">
        <v>5990391</v>
      </c>
      <c r="J120" s="1">
        <v>7947196</v>
      </c>
      <c r="L120" s="1"/>
      <c r="N120" s="1"/>
      <c r="O120" s="1"/>
      <c r="Q120" s="1"/>
    </row>
    <row r="121" spans="1:20">
      <c r="A121" t="s">
        <v>100</v>
      </c>
      <c r="B121">
        <v>8</v>
      </c>
      <c r="C121" s="1">
        <v>4211157</v>
      </c>
      <c r="D121">
        <v>3458912</v>
      </c>
      <c r="E121" s="1">
        <v>4053198</v>
      </c>
      <c r="F121" s="1">
        <v>3630411</v>
      </c>
      <c r="G121" s="1">
        <v>3017684</v>
      </c>
      <c r="H121" s="1">
        <v>3266200</v>
      </c>
      <c r="I121" s="1">
        <v>3484134</v>
      </c>
      <c r="J121" s="1">
        <v>7157225</v>
      </c>
      <c r="L121" s="1"/>
      <c r="N121" s="1"/>
      <c r="O121" s="1"/>
      <c r="Q121" s="1"/>
    </row>
    <row r="122" spans="1:20">
      <c r="A122" t="s">
        <v>103</v>
      </c>
      <c r="B122">
        <v>8</v>
      </c>
      <c r="C122" s="1">
        <v>3492626</v>
      </c>
      <c r="D122">
        <v>4759833</v>
      </c>
      <c r="E122" s="1">
        <v>5083830</v>
      </c>
      <c r="F122" s="1">
        <v>5006703</v>
      </c>
      <c r="G122" s="1">
        <v>4891721</v>
      </c>
      <c r="H122" s="1">
        <v>4758867</v>
      </c>
      <c r="I122" s="1">
        <v>4351438</v>
      </c>
      <c r="J122" s="1">
        <v>6857505</v>
      </c>
      <c r="L122" s="1"/>
      <c r="O122" s="1"/>
      <c r="Q122" s="1"/>
      <c r="R122" s="1"/>
    </row>
    <row r="123" spans="1:20">
      <c r="A123" t="s">
        <v>43</v>
      </c>
      <c r="B123">
        <v>8</v>
      </c>
      <c r="C123" s="1">
        <v>1678752</v>
      </c>
      <c r="D123">
        <v>1427011</v>
      </c>
      <c r="E123" s="1">
        <v>1237537</v>
      </c>
      <c r="F123" s="1">
        <v>1326785</v>
      </c>
      <c r="G123" s="1">
        <v>1293103</v>
      </c>
      <c r="H123" s="1">
        <v>1054442</v>
      </c>
      <c r="I123" s="1">
        <v>1321863</v>
      </c>
      <c r="J123" s="1">
        <v>6799751</v>
      </c>
      <c r="K123" s="1"/>
      <c r="N123" s="1"/>
      <c r="O123" s="1"/>
      <c r="Q123" s="1"/>
    </row>
    <row r="124" spans="1:20">
      <c r="A124" t="s">
        <v>106</v>
      </c>
      <c r="B124">
        <v>8</v>
      </c>
      <c r="C124" s="1">
        <v>2490955</v>
      </c>
      <c r="D124">
        <v>2242513</v>
      </c>
      <c r="E124" s="1">
        <v>2545715</v>
      </c>
      <c r="F124" s="1">
        <v>2360495</v>
      </c>
      <c r="G124" s="1">
        <v>2336024</v>
      </c>
      <c r="H124" s="1">
        <v>2126781</v>
      </c>
      <c r="I124" s="1">
        <v>2023547</v>
      </c>
      <c r="J124" s="1">
        <v>6237321</v>
      </c>
      <c r="L124" s="1"/>
      <c r="M124" s="1"/>
      <c r="O124" s="1"/>
      <c r="P124" s="1"/>
      <c r="Q124" s="1"/>
    </row>
    <row r="125" spans="1:20">
      <c r="A125" t="s">
        <v>65</v>
      </c>
      <c r="B125">
        <v>8</v>
      </c>
      <c r="C125" s="1">
        <v>3769585</v>
      </c>
      <c r="D125">
        <v>2561835</v>
      </c>
      <c r="E125" s="1">
        <v>2343198</v>
      </c>
      <c r="F125" s="1">
        <v>2455798</v>
      </c>
      <c r="G125" s="1">
        <v>2255827</v>
      </c>
      <c r="H125" s="1">
        <v>2102050</v>
      </c>
      <c r="I125" s="1">
        <v>1854050</v>
      </c>
      <c r="J125" s="1">
        <v>5567821</v>
      </c>
      <c r="O125" s="1"/>
      <c r="Q125" s="1"/>
    </row>
    <row r="126" spans="1:20">
      <c r="A126" t="s">
        <v>109</v>
      </c>
      <c r="B126">
        <v>8</v>
      </c>
      <c r="C126" s="1">
        <v>7928163</v>
      </c>
      <c r="D126">
        <v>5985933</v>
      </c>
      <c r="E126" s="1">
        <v>7322559</v>
      </c>
      <c r="F126" s="1">
        <v>7246883</v>
      </c>
      <c r="G126" s="1">
        <v>7729365</v>
      </c>
      <c r="H126" s="1">
        <v>8755780</v>
      </c>
      <c r="I126" s="1">
        <v>8068417</v>
      </c>
      <c r="J126" s="1">
        <v>5173606</v>
      </c>
      <c r="O126" s="1"/>
    </row>
    <row r="127" spans="1:20">
      <c r="A127" t="s">
        <v>112</v>
      </c>
      <c r="B127">
        <v>8</v>
      </c>
      <c r="C127" s="1">
        <v>7004893</v>
      </c>
      <c r="D127">
        <v>5144859</v>
      </c>
      <c r="E127" s="1">
        <v>7460051</v>
      </c>
      <c r="F127" s="1">
        <v>6868273</v>
      </c>
      <c r="G127" s="1">
        <v>6530552</v>
      </c>
      <c r="H127" s="1">
        <v>5427432</v>
      </c>
      <c r="I127" s="1">
        <v>4890752</v>
      </c>
      <c r="J127" s="1">
        <v>4415895</v>
      </c>
      <c r="L127" s="1"/>
      <c r="M127" s="1"/>
      <c r="O127" s="1"/>
    </row>
    <row r="128" spans="1:20">
      <c r="A128" t="s">
        <v>115</v>
      </c>
      <c r="B128">
        <v>8</v>
      </c>
      <c r="C128" s="1">
        <v>4035765</v>
      </c>
      <c r="D128">
        <v>3617280</v>
      </c>
      <c r="E128" s="1">
        <v>4155200</v>
      </c>
      <c r="F128" s="1">
        <v>4008599</v>
      </c>
      <c r="G128" s="1">
        <v>4073597</v>
      </c>
      <c r="H128" s="1">
        <v>2864861</v>
      </c>
      <c r="I128" s="1">
        <v>3076415</v>
      </c>
      <c r="J128" s="1">
        <v>3844339</v>
      </c>
      <c r="M128" s="1"/>
      <c r="O128" s="1"/>
    </row>
    <row r="129" spans="1:15">
      <c r="A129" t="s">
        <v>117</v>
      </c>
      <c r="B129">
        <v>8</v>
      </c>
      <c r="C129" s="1">
        <v>4825920</v>
      </c>
      <c r="D129">
        <v>2761136</v>
      </c>
      <c r="E129" s="1">
        <v>3956959</v>
      </c>
      <c r="F129" s="1">
        <v>3780719</v>
      </c>
      <c r="G129" s="1">
        <v>3540586</v>
      </c>
      <c r="H129" s="1">
        <v>3278377</v>
      </c>
      <c r="I129" s="1">
        <v>3124175</v>
      </c>
      <c r="J129" s="1">
        <v>3582635</v>
      </c>
      <c r="M129" s="1"/>
    </row>
    <row r="130" spans="1:15">
      <c r="A130" t="s">
        <v>119</v>
      </c>
      <c r="B130">
        <v>8</v>
      </c>
      <c r="C130" s="1">
        <v>7788864</v>
      </c>
      <c r="D130">
        <v>6657296</v>
      </c>
      <c r="E130" s="1">
        <v>8749239</v>
      </c>
      <c r="F130" s="1">
        <v>8359891</v>
      </c>
      <c r="G130" s="1">
        <v>7841783</v>
      </c>
      <c r="H130" s="1">
        <v>7729634</v>
      </c>
      <c r="I130" s="1">
        <v>6525047</v>
      </c>
      <c r="J130" s="1">
        <v>3406728</v>
      </c>
      <c r="M130" s="1"/>
    </row>
    <row r="131" spans="1:15">
      <c r="A131" t="s">
        <v>120</v>
      </c>
      <c r="B131">
        <v>8</v>
      </c>
      <c r="C131" s="1">
        <v>5234049</v>
      </c>
      <c r="D131">
        <v>4831920</v>
      </c>
      <c r="E131" s="1">
        <v>5400372</v>
      </c>
      <c r="F131" s="1">
        <v>5865283</v>
      </c>
      <c r="G131" s="1">
        <v>5676779</v>
      </c>
      <c r="H131" s="1">
        <v>5207385</v>
      </c>
      <c r="I131" s="1">
        <v>4731269</v>
      </c>
      <c r="J131" s="1">
        <v>3358611</v>
      </c>
    </row>
    <row r="132" spans="1:15">
      <c r="A132" t="s">
        <v>121</v>
      </c>
      <c r="B132">
        <v>8</v>
      </c>
      <c r="C132" s="1">
        <v>4398248</v>
      </c>
      <c r="D132">
        <v>3554772</v>
      </c>
      <c r="E132" s="1">
        <v>3398639</v>
      </c>
      <c r="F132" s="1">
        <v>3264470</v>
      </c>
      <c r="G132" s="1">
        <v>3130643</v>
      </c>
      <c r="H132" s="1">
        <v>2921439</v>
      </c>
      <c r="I132" s="1">
        <v>2591462</v>
      </c>
      <c r="J132" s="1">
        <v>2754327</v>
      </c>
      <c r="M132" s="1"/>
      <c r="O132" s="1"/>
    </row>
    <row r="133" spans="1:15">
      <c r="A133" t="s">
        <v>122</v>
      </c>
      <c r="B133">
        <v>8</v>
      </c>
      <c r="C133" s="1">
        <v>5553126</v>
      </c>
      <c r="D133">
        <v>5009281</v>
      </c>
      <c r="E133" s="1">
        <v>3117099</v>
      </c>
      <c r="F133" s="1">
        <v>3943009</v>
      </c>
      <c r="G133" s="1">
        <v>3753416</v>
      </c>
      <c r="H133" s="1">
        <v>3471653</v>
      </c>
      <c r="I133" s="1">
        <v>3275826</v>
      </c>
      <c r="J133" s="1">
        <v>2014078</v>
      </c>
    </row>
    <row r="134" spans="1:15">
      <c r="A134" t="s">
        <v>123</v>
      </c>
      <c r="B134">
        <v>8</v>
      </c>
      <c r="C134" s="1">
        <v>14591028</v>
      </c>
      <c r="D134">
        <v>7935332</v>
      </c>
      <c r="E134" s="1">
        <v>8692351</v>
      </c>
      <c r="F134" s="1">
        <v>8558795</v>
      </c>
      <c r="G134" s="1">
        <v>7941153</v>
      </c>
      <c r="H134" s="1">
        <v>8422432</v>
      </c>
      <c r="I134" s="1">
        <v>7191968</v>
      </c>
      <c r="J134" s="1">
        <v>1930295</v>
      </c>
    </row>
    <row r="135" spans="1:15">
      <c r="A135" t="s">
        <v>124</v>
      </c>
      <c r="B135">
        <v>8</v>
      </c>
      <c r="C135" s="1">
        <v>31404803</v>
      </c>
      <c r="D135">
        <v>20267278</v>
      </c>
      <c r="E135" s="1">
        <v>35882912</v>
      </c>
      <c r="F135" s="1">
        <v>32213269</v>
      </c>
      <c r="G135" s="1">
        <v>32019827</v>
      </c>
      <c r="H135" s="1">
        <v>31241836</v>
      </c>
      <c r="I135" s="1">
        <v>26812789</v>
      </c>
      <c r="J135" s="1">
        <v>1230397</v>
      </c>
      <c r="K135" s="1"/>
      <c r="M135" s="1"/>
    </row>
    <row r="136" spans="1:15">
      <c r="A136" t="s">
        <v>0</v>
      </c>
      <c r="B136">
        <v>9</v>
      </c>
      <c r="C136" s="1">
        <v>31944116</v>
      </c>
      <c r="D136">
        <v>17951850</v>
      </c>
      <c r="E136" s="1">
        <v>33803441</v>
      </c>
      <c r="F136" s="1">
        <v>29390961</v>
      </c>
      <c r="G136" s="1">
        <v>35963018</v>
      </c>
      <c r="H136" s="1">
        <v>33355513</v>
      </c>
      <c r="I136" s="1">
        <v>33734363</v>
      </c>
      <c r="J136" s="1">
        <v>36377419</v>
      </c>
    </row>
    <row r="137" spans="1:15">
      <c r="A137" t="s">
        <v>94</v>
      </c>
      <c r="B137">
        <v>9</v>
      </c>
      <c r="C137" s="1">
        <v>10414836</v>
      </c>
      <c r="D137">
        <v>8634602</v>
      </c>
      <c r="E137" s="1">
        <v>10692646</v>
      </c>
      <c r="F137" s="1">
        <v>10553236</v>
      </c>
      <c r="G137" s="1">
        <v>10201321</v>
      </c>
      <c r="H137" s="1">
        <v>10632651</v>
      </c>
      <c r="I137" s="1">
        <v>9675613</v>
      </c>
      <c r="J137" s="1">
        <v>16421013</v>
      </c>
    </row>
    <row r="138" spans="1:15">
      <c r="A138" t="s">
        <v>97</v>
      </c>
      <c r="B138">
        <v>9</v>
      </c>
      <c r="C138" s="1">
        <v>2928186</v>
      </c>
      <c r="D138">
        <v>4901095</v>
      </c>
      <c r="E138" s="1">
        <v>2370824</v>
      </c>
      <c r="F138" s="1">
        <v>2213704</v>
      </c>
      <c r="G138" s="1">
        <v>2121839</v>
      </c>
      <c r="H138" s="1">
        <v>2181193</v>
      </c>
      <c r="I138" s="1">
        <v>1714798</v>
      </c>
      <c r="J138" s="1">
        <v>14133513</v>
      </c>
    </row>
    <row r="139" spans="1:15">
      <c r="A139" t="s">
        <v>99</v>
      </c>
      <c r="B139">
        <v>9</v>
      </c>
      <c r="C139" s="1">
        <v>4513358</v>
      </c>
      <c r="D139">
        <v>2895682</v>
      </c>
      <c r="E139" s="1">
        <v>3416424</v>
      </c>
      <c r="F139" s="1">
        <v>3321898</v>
      </c>
      <c r="G139" s="1">
        <v>2847089</v>
      </c>
      <c r="H139" s="1">
        <v>2559350</v>
      </c>
      <c r="I139" s="1">
        <v>2965639</v>
      </c>
      <c r="J139" s="1">
        <v>9877825</v>
      </c>
    </row>
    <row r="140" spans="1:15">
      <c r="A140" t="s">
        <v>101</v>
      </c>
      <c r="B140">
        <v>9</v>
      </c>
      <c r="C140" s="1">
        <v>6816663</v>
      </c>
      <c r="D140">
        <v>5135702</v>
      </c>
      <c r="E140" s="1">
        <v>7450578</v>
      </c>
      <c r="F140" s="1">
        <v>7143325</v>
      </c>
      <c r="G140" s="1">
        <v>7552645</v>
      </c>
      <c r="H140" s="1">
        <v>8261387</v>
      </c>
      <c r="I140" s="1">
        <v>7637575</v>
      </c>
      <c r="J140" s="1">
        <v>7295931</v>
      </c>
      <c r="L140" s="1"/>
    </row>
    <row r="141" spans="1:15">
      <c r="A141" t="s">
        <v>68</v>
      </c>
      <c r="B141">
        <v>9</v>
      </c>
      <c r="C141" s="1">
        <v>3000709</v>
      </c>
      <c r="D141">
        <v>3551348</v>
      </c>
      <c r="E141" s="1">
        <v>3695823</v>
      </c>
      <c r="F141" s="1">
        <v>3471229</v>
      </c>
      <c r="G141" s="1">
        <v>4265332</v>
      </c>
      <c r="H141" s="1">
        <v>4153971</v>
      </c>
      <c r="I141" s="1">
        <v>3478128</v>
      </c>
      <c r="J141" s="1">
        <v>4568671</v>
      </c>
      <c r="L141" s="1"/>
      <c r="O141" s="1"/>
    </row>
    <row r="142" spans="1:15">
      <c r="A142" t="s">
        <v>43</v>
      </c>
      <c r="B142">
        <v>9</v>
      </c>
      <c r="C142" s="1">
        <v>3510858</v>
      </c>
      <c r="D142">
        <v>3204097</v>
      </c>
      <c r="E142" s="1">
        <v>3720222</v>
      </c>
      <c r="F142" s="1">
        <v>3949085</v>
      </c>
      <c r="G142" s="1">
        <v>4107805</v>
      </c>
      <c r="H142" s="1">
        <v>3978656</v>
      </c>
      <c r="I142" s="1">
        <v>3773327</v>
      </c>
      <c r="J142" s="1">
        <v>4183374</v>
      </c>
      <c r="L142" s="1"/>
    </row>
    <row r="143" spans="1:15">
      <c r="A143" t="s">
        <v>107</v>
      </c>
      <c r="B143">
        <v>9</v>
      </c>
      <c r="C143" s="1">
        <v>4841473</v>
      </c>
      <c r="D143">
        <v>4266461</v>
      </c>
      <c r="E143" s="1">
        <v>4052453</v>
      </c>
      <c r="F143" s="1">
        <v>4154013</v>
      </c>
      <c r="G143" s="1">
        <v>4082059</v>
      </c>
      <c r="H143" s="1">
        <v>3984461</v>
      </c>
      <c r="I143" s="1">
        <v>3648230</v>
      </c>
      <c r="J143" s="1">
        <v>3848111</v>
      </c>
      <c r="L143" s="1"/>
    </row>
    <row r="144" spans="1:15">
      <c r="A144" t="s">
        <v>34</v>
      </c>
      <c r="B144">
        <v>9</v>
      </c>
      <c r="C144" s="1">
        <v>8085508</v>
      </c>
      <c r="D144">
        <v>3520279</v>
      </c>
      <c r="E144" s="1">
        <v>3223950</v>
      </c>
      <c r="F144" t="s">
        <v>158</v>
      </c>
      <c r="G144" s="1">
        <v>2173646</v>
      </c>
      <c r="H144" s="1">
        <v>3646107</v>
      </c>
      <c r="I144" s="1">
        <v>3728643</v>
      </c>
      <c r="J144" s="1">
        <v>3687709</v>
      </c>
      <c r="L144" s="1"/>
    </row>
    <row r="145" spans="1:18">
      <c r="A145" t="s">
        <v>110</v>
      </c>
      <c r="B145">
        <v>9</v>
      </c>
      <c r="C145" s="1">
        <v>14225244</v>
      </c>
      <c r="D145">
        <v>8839528</v>
      </c>
      <c r="E145" s="1">
        <v>13369922</v>
      </c>
      <c r="F145" s="1">
        <v>14281851</v>
      </c>
      <c r="G145" s="1">
        <v>13270440</v>
      </c>
      <c r="H145" s="1">
        <v>14188531</v>
      </c>
      <c r="I145" s="1">
        <v>12837802</v>
      </c>
      <c r="J145" s="1">
        <v>3508023</v>
      </c>
      <c r="L145" s="1"/>
    </row>
    <row r="146" spans="1:18">
      <c r="A146" t="s">
        <v>113</v>
      </c>
      <c r="B146">
        <v>9</v>
      </c>
      <c r="C146" s="1">
        <v>10018857</v>
      </c>
      <c r="D146">
        <v>5603323</v>
      </c>
      <c r="E146" s="1">
        <v>4915039</v>
      </c>
      <c r="F146" s="1">
        <v>4468134</v>
      </c>
      <c r="G146" s="1">
        <v>4588753</v>
      </c>
      <c r="H146" s="1">
        <v>4901322</v>
      </c>
      <c r="I146" s="1">
        <v>4549732</v>
      </c>
      <c r="J146" s="1">
        <v>2895406</v>
      </c>
      <c r="L146" s="1"/>
      <c r="M146" s="1"/>
      <c r="P146" s="1"/>
    </row>
    <row r="147" spans="1:18">
      <c r="A147" t="s">
        <v>51</v>
      </c>
      <c r="B147">
        <v>9</v>
      </c>
      <c r="C147" s="1">
        <v>21385441</v>
      </c>
      <c r="D147">
        <v>17508158</v>
      </c>
      <c r="E147" s="1">
        <v>17163999</v>
      </c>
      <c r="F147" s="1">
        <v>17140583</v>
      </c>
      <c r="G147" s="1">
        <v>16584554</v>
      </c>
      <c r="H147" s="1">
        <v>15641562</v>
      </c>
      <c r="I147" s="1">
        <v>16135011</v>
      </c>
      <c r="J147" s="1">
        <v>1713385</v>
      </c>
      <c r="L147" s="1"/>
      <c r="M147" s="1"/>
      <c r="P147" s="1"/>
    </row>
    <row r="148" spans="1:18">
      <c r="A148" t="s">
        <v>0</v>
      </c>
      <c r="B148" t="s">
        <v>150</v>
      </c>
      <c r="C148">
        <v>25455855</v>
      </c>
      <c r="D148">
        <v>24115402</v>
      </c>
      <c r="E148" s="1">
        <v>32151992</v>
      </c>
      <c r="F148" s="1">
        <v>24486999</v>
      </c>
      <c r="G148" s="1">
        <v>25204431</v>
      </c>
      <c r="H148" s="2">
        <v>33261616</v>
      </c>
      <c r="I148" s="1">
        <v>34171296</v>
      </c>
      <c r="J148" s="1">
        <v>35405157</v>
      </c>
      <c r="L148" s="1"/>
      <c r="M148" s="1"/>
      <c r="P148" s="1"/>
    </row>
    <row r="149" spans="1:18">
      <c r="A149" t="s">
        <v>126</v>
      </c>
      <c r="B149" t="s">
        <v>150</v>
      </c>
      <c r="C149">
        <v>3807592</v>
      </c>
      <c r="D149">
        <v>2799724</v>
      </c>
      <c r="E149" s="1">
        <v>3479594</v>
      </c>
      <c r="F149" s="1">
        <v>3296302</v>
      </c>
      <c r="G149" s="1">
        <v>3239720</v>
      </c>
      <c r="H149" s="2">
        <v>4014919</v>
      </c>
      <c r="I149" s="1">
        <v>4326146</v>
      </c>
      <c r="J149" s="1">
        <v>13931799</v>
      </c>
      <c r="L149" s="1"/>
      <c r="M149" s="1"/>
      <c r="P149" s="1"/>
    </row>
    <row r="150" spans="1:18">
      <c r="A150" t="s">
        <v>127</v>
      </c>
      <c r="B150" t="s">
        <v>150</v>
      </c>
      <c r="C150">
        <v>4898267</v>
      </c>
      <c r="D150">
        <v>3675852</v>
      </c>
      <c r="E150" s="1">
        <v>4698376</v>
      </c>
      <c r="F150" s="1">
        <v>3919426</v>
      </c>
      <c r="G150" s="1">
        <v>4933527</v>
      </c>
      <c r="H150" s="2">
        <v>5195165</v>
      </c>
      <c r="I150" s="1">
        <v>5557869</v>
      </c>
      <c r="J150" s="1">
        <v>11031277</v>
      </c>
      <c r="L150" s="1"/>
      <c r="M150" s="1"/>
      <c r="N150" s="1"/>
      <c r="P150" s="1"/>
    </row>
    <row r="151" spans="1:18">
      <c r="A151" t="s">
        <v>128</v>
      </c>
      <c r="B151" t="s">
        <v>150</v>
      </c>
      <c r="C151">
        <v>5552562</v>
      </c>
      <c r="D151">
        <v>4660350</v>
      </c>
      <c r="E151" s="1">
        <v>5299787</v>
      </c>
      <c r="F151" s="1">
        <v>5142701</v>
      </c>
      <c r="G151" s="1">
        <v>5108688</v>
      </c>
      <c r="H151" s="2">
        <v>5341650</v>
      </c>
      <c r="I151" s="1">
        <v>5612202</v>
      </c>
      <c r="J151" s="1">
        <v>7299285</v>
      </c>
      <c r="K151" s="3"/>
      <c r="L151" s="3"/>
      <c r="M151" s="2"/>
      <c r="N151" s="3"/>
      <c r="O151" s="2"/>
      <c r="P151" s="1"/>
      <c r="Q151" s="1"/>
    </row>
    <row r="152" spans="1:18">
      <c r="A152" t="s">
        <v>130</v>
      </c>
      <c r="B152" t="s">
        <v>150</v>
      </c>
      <c r="C152">
        <v>5943168</v>
      </c>
      <c r="D152">
        <v>5525539</v>
      </c>
      <c r="E152" s="1">
        <v>5912457</v>
      </c>
      <c r="F152" s="1">
        <v>5878855</v>
      </c>
      <c r="G152" s="1">
        <v>6388316</v>
      </c>
      <c r="H152" s="2">
        <v>7403920</v>
      </c>
      <c r="I152" s="1">
        <v>7719984</v>
      </c>
      <c r="J152" s="1">
        <v>6950806</v>
      </c>
      <c r="K152" s="3"/>
      <c r="M152" s="2"/>
      <c r="N152" s="3"/>
      <c r="P152" s="1"/>
    </row>
    <row r="153" spans="1:18">
      <c r="A153" t="s">
        <v>132</v>
      </c>
      <c r="B153" t="s">
        <v>150</v>
      </c>
      <c r="C153">
        <v>4816960</v>
      </c>
      <c r="D153">
        <v>4266606</v>
      </c>
      <c r="E153" s="1">
        <v>5138056</v>
      </c>
      <c r="F153" s="1">
        <v>3547458</v>
      </c>
      <c r="G153" s="1">
        <v>4194425</v>
      </c>
      <c r="H153" s="2">
        <v>5118707</v>
      </c>
      <c r="I153" s="1">
        <v>5070007</v>
      </c>
      <c r="J153" s="2">
        <v>5096904</v>
      </c>
      <c r="K153" s="3"/>
      <c r="M153" s="2"/>
      <c r="N153" s="3"/>
      <c r="O153" s="1"/>
      <c r="P153" s="1"/>
    </row>
    <row r="154" spans="1:18">
      <c r="A154" t="s">
        <v>133</v>
      </c>
      <c r="B154" t="s">
        <v>150</v>
      </c>
      <c r="C154">
        <v>6110386</v>
      </c>
      <c r="D154">
        <v>4513380</v>
      </c>
      <c r="E154" s="1">
        <v>5630517</v>
      </c>
      <c r="F154" s="1">
        <v>5033111</v>
      </c>
      <c r="G154" s="1">
        <v>5070118</v>
      </c>
      <c r="H154" s="2">
        <v>5563026</v>
      </c>
      <c r="I154" s="1">
        <v>5191301</v>
      </c>
      <c r="J154" s="2">
        <v>4833371</v>
      </c>
      <c r="K154" s="3"/>
      <c r="M154" s="2"/>
      <c r="N154" s="3"/>
      <c r="O154" s="1"/>
      <c r="P154" s="1"/>
      <c r="R154" s="1"/>
    </row>
    <row r="155" spans="1:18">
      <c r="A155" t="s">
        <v>134</v>
      </c>
      <c r="B155" t="s">
        <v>150</v>
      </c>
      <c r="C155">
        <v>8975325</v>
      </c>
      <c r="D155">
        <v>8473405</v>
      </c>
      <c r="E155" s="1">
        <v>8067199</v>
      </c>
      <c r="F155" s="1">
        <v>8908358</v>
      </c>
      <c r="G155" s="1">
        <v>9539758</v>
      </c>
      <c r="H155" s="2">
        <v>9408180</v>
      </c>
      <c r="I155" s="1">
        <v>9917462</v>
      </c>
      <c r="J155" s="2">
        <v>4684830</v>
      </c>
      <c r="K155" s="3"/>
      <c r="M155" s="2"/>
      <c r="N155" s="3"/>
      <c r="O155" s="1"/>
      <c r="P155" s="1"/>
    </row>
    <row r="156" spans="1:18">
      <c r="A156" t="s">
        <v>136</v>
      </c>
      <c r="B156" t="s">
        <v>150</v>
      </c>
      <c r="C156">
        <v>7718494</v>
      </c>
      <c r="D156">
        <v>6103656</v>
      </c>
      <c r="E156" s="1">
        <v>7200118</v>
      </c>
      <c r="F156" s="1">
        <v>7032662</v>
      </c>
      <c r="G156" s="1">
        <v>7243575</v>
      </c>
      <c r="H156" s="2">
        <v>7092430</v>
      </c>
      <c r="I156" s="1">
        <v>7171239</v>
      </c>
      <c r="J156" s="2">
        <v>4627789</v>
      </c>
      <c r="K156" s="3"/>
      <c r="M156" s="2"/>
      <c r="N156" s="3"/>
      <c r="O156" s="1"/>
      <c r="P156" s="1"/>
    </row>
    <row r="157" spans="1:18">
      <c r="A157" t="s">
        <v>138</v>
      </c>
      <c r="B157" t="s">
        <v>150</v>
      </c>
      <c r="C157">
        <v>13911314</v>
      </c>
      <c r="D157">
        <v>9193951</v>
      </c>
      <c r="E157" s="1">
        <v>11913128</v>
      </c>
      <c r="F157" s="1">
        <v>9904250</v>
      </c>
      <c r="G157" s="1">
        <v>12273697</v>
      </c>
      <c r="H157" s="2">
        <v>15293497</v>
      </c>
      <c r="I157" s="2">
        <v>15186035</v>
      </c>
      <c r="J157" s="2">
        <v>3736529</v>
      </c>
      <c r="K157" s="3"/>
      <c r="M157" s="2"/>
      <c r="N157" s="3"/>
      <c r="O157" s="1"/>
      <c r="P157" s="1"/>
    </row>
    <row r="158" spans="1:18">
      <c r="A158" t="s">
        <v>125</v>
      </c>
      <c r="B158" t="s">
        <v>151</v>
      </c>
      <c r="C158">
        <v>16310373</v>
      </c>
      <c r="D158">
        <v>14402929</v>
      </c>
      <c r="E158" s="1">
        <v>18611327</v>
      </c>
      <c r="F158" s="1">
        <v>16882804</v>
      </c>
      <c r="G158" s="1">
        <v>14560336</v>
      </c>
      <c r="H158" s="2">
        <v>11549144</v>
      </c>
      <c r="I158" s="1">
        <v>8884032</v>
      </c>
      <c r="J158" s="1">
        <v>16134019</v>
      </c>
      <c r="K158" s="3"/>
      <c r="M158" s="2"/>
      <c r="N158" s="3"/>
      <c r="O158" s="1"/>
      <c r="P158" s="1"/>
    </row>
    <row r="159" spans="1:18">
      <c r="A159" t="s">
        <v>17</v>
      </c>
      <c r="B159" t="s">
        <v>151</v>
      </c>
      <c r="C159">
        <v>2361198</v>
      </c>
      <c r="D159">
        <v>1595116</v>
      </c>
      <c r="E159" s="1">
        <v>1797477</v>
      </c>
      <c r="F159" s="1">
        <v>1507936</v>
      </c>
      <c r="G159" s="1">
        <v>1574159</v>
      </c>
      <c r="H159" s="2">
        <v>1810758</v>
      </c>
      <c r="I159" s="1">
        <v>1670658</v>
      </c>
      <c r="J159" s="1">
        <v>10428351</v>
      </c>
      <c r="K159" s="3"/>
      <c r="M159" s="2"/>
      <c r="N159" s="3"/>
      <c r="O159" s="1"/>
      <c r="P159" s="1"/>
      <c r="R159" s="1"/>
    </row>
    <row r="160" spans="1:18">
      <c r="A160" t="s">
        <v>92</v>
      </c>
      <c r="B160" t="s">
        <v>151</v>
      </c>
      <c r="C160">
        <v>4973289</v>
      </c>
      <c r="D160">
        <v>2297830</v>
      </c>
      <c r="E160" s="1">
        <v>3088681</v>
      </c>
      <c r="F160" s="1">
        <v>3020691</v>
      </c>
      <c r="G160" s="1">
        <v>2585052</v>
      </c>
      <c r="H160" s="2">
        <v>2558990</v>
      </c>
      <c r="I160" s="1">
        <v>2317663</v>
      </c>
      <c r="J160" s="1">
        <v>9476206</v>
      </c>
      <c r="K160" s="3"/>
      <c r="M160" s="2"/>
      <c r="N160" s="3"/>
      <c r="O160" s="1"/>
      <c r="P160" s="1"/>
    </row>
    <row r="161" spans="1:16">
      <c r="A161" t="s">
        <v>129</v>
      </c>
      <c r="B161" t="s">
        <v>151</v>
      </c>
      <c r="C161">
        <v>9676904</v>
      </c>
      <c r="D161">
        <v>6785226</v>
      </c>
      <c r="E161" s="1">
        <v>10015204</v>
      </c>
      <c r="F161" s="1">
        <v>9649321</v>
      </c>
      <c r="G161" s="1">
        <v>9075909</v>
      </c>
      <c r="H161" s="2">
        <v>8871453</v>
      </c>
      <c r="I161" s="1">
        <v>7949532</v>
      </c>
      <c r="J161" s="1">
        <v>8771542</v>
      </c>
      <c r="K161" s="3"/>
      <c r="M161" s="2"/>
      <c r="N161" s="3"/>
      <c r="O161" s="1"/>
      <c r="P161" s="1"/>
    </row>
    <row r="162" spans="1:16">
      <c r="A162" t="s">
        <v>131</v>
      </c>
      <c r="B162" t="s">
        <v>151</v>
      </c>
      <c r="C162">
        <v>7215976</v>
      </c>
      <c r="D162">
        <v>6559247</v>
      </c>
      <c r="E162" s="1">
        <v>8984917</v>
      </c>
      <c r="F162" s="1">
        <v>8282127</v>
      </c>
      <c r="G162" s="1">
        <v>7853577</v>
      </c>
      <c r="H162" s="2">
        <v>7489030</v>
      </c>
      <c r="I162" s="1">
        <v>7116158</v>
      </c>
      <c r="J162" s="1">
        <v>8712606</v>
      </c>
      <c r="K162" s="3"/>
      <c r="M162" s="2"/>
      <c r="N162" s="3"/>
      <c r="O162" s="1"/>
      <c r="P162" s="1"/>
    </row>
    <row r="163" spans="1:16">
      <c r="A163" t="s">
        <v>75</v>
      </c>
      <c r="B163" t="s">
        <v>151</v>
      </c>
      <c r="C163">
        <v>2629439</v>
      </c>
      <c r="D163">
        <v>1431354</v>
      </c>
      <c r="E163" s="1">
        <v>1704600</v>
      </c>
      <c r="F163" s="1">
        <v>1984624</v>
      </c>
      <c r="G163" s="1">
        <v>1691262</v>
      </c>
      <c r="H163" s="2">
        <v>1693626</v>
      </c>
      <c r="I163" s="1">
        <v>1561912</v>
      </c>
      <c r="J163" s="1">
        <v>8286120</v>
      </c>
      <c r="K163" s="3"/>
      <c r="L163" s="3"/>
      <c r="M163" s="2"/>
      <c r="N163" s="3"/>
      <c r="O163" s="1"/>
      <c r="P163" s="1"/>
    </row>
    <row r="164" spans="1:16">
      <c r="A164" t="s">
        <v>18</v>
      </c>
      <c r="B164" t="s">
        <v>151</v>
      </c>
      <c r="C164">
        <v>4711411</v>
      </c>
      <c r="D164">
        <v>4437580</v>
      </c>
      <c r="E164" s="1">
        <v>5508338</v>
      </c>
      <c r="F164" s="1">
        <v>5516503</v>
      </c>
      <c r="G164" s="1">
        <v>5180594</v>
      </c>
      <c r="H164" s="2">
        <v>4794985</v>
      </c>
      <c r="I164" s="1">
        <v>4422100</v>
      </c>
      <c r="J164" s="1">
        <v>7814551</v>
      </c>
      <c r="K164" s="3"/>
      <c r="L164" s="3"/>
      <c r="M164" s="2"/>
      <c r="N164" s="3"/>
      <c r="O164" s="1"/>
      <c r="P164" s="1"/>
    </row>
    <row r="165" spans="1:16">
      <c r="A165" t="s">
        <v>135</v>
      </c>
      <c r="B165" t="s">
        <v>151</v>
      </c>
      <c r="C165">
        <v>2761845</v>
      </c>
      <c r="D165">
        <v>1864415</v>
      </c>
      <c r="E165" s="1">
        <v>2074195</v>
      </c>
      <c r="F165" s="1">
        <v>2090132</v>
      </c>
      <c r="G165" s="1">
        <v>1923663</v>
      </c>
      <c r="H165" s="2">
        <v>1591963</v>
      </c>
      <c r="I165" s="1">
        <v>1781500</v>
      </c>
      <c r="J165" s="1">
        <v>6739137</v>
      </c>
      <c r="K165" s="3"/>
      <c r="L165" s="3"/>
      <c r="M165" s="2"/>
      <c r="N165" s="3"/>
      <c r="O165" s="1"/>
      <c r="P165" s="1"/>
    </row>
    <row r="166" spans="1:16">
      <c r="A166" t="s">
        <v>137</v>
      </c>
      <c r="B166" t="s">
        <v>151</v>
      </c>
      <c r="C166">
        <v>3643528</v>
      </c>
      <c r="D166">
        <v>2698384</v>
      </c>
      <c r="E166" s="1">
        <v>3297279</v>
      </c>
      <c r="F166" s="1">
        <v>3338387</v>
      </c>
      <c r="G166" s="1">
        <v>3184579</v>
      </c>
      <c r="H166" s="2">
        <v>3454112</v>
      </c>
      <c r="I166" s="1">
        <v>2853240</v>
      </c>
      <c r="J166" s="1">
        <v>6388053</v>
      </c>
      <c r="K166" s="3"/>
      <c r="L166" s="3"/>
      <c r="M166" s="2"/>
      <c r="N166" s="3"/>
      <c r="O166" s="1"/>
      <c r="P166" s="1"/>
    </row>
    <row r="167" spans="1:16">
      <c r="A167" t="s">
        <v>88</v>
      </c>
      <c r="B167" t="s">
        <v>151</v>
      </c>
      <c r="C167">
        <v>4573694</v>
      </c>
      <c r="D167">
        <v>3079295</v>
      </c>
      <c r="E167" s="1">
        <v>3579033</v>
      </c>
      <c r="F167" s="1">
        <v>3475145</v>
      </c>
      <c r="G167" s="1">
        <v>2759912</v>
      </c>
      <c r="H167" s="2">
        <v>2774222</v>
      </c>
      <c r="I167" s="1">
        <v>2821547</v>
      </c>
      <c r="J167" s="1">
        <v>5391477</v>
      </c>
      <c r="K167" s="3"/>
      <c r="L167" s="3"/>
      <c r="M167" s="2"/>
      <c r="N167" s="3"/>
      <c r="O167" s="1"/>
    </row>
    <row r="168" spans="1:16">
      <c r="A168" t="s">
        <v>139</v>
      </c>
      <c r="B168" t="s">
        <v>151</v>
      </c>
      <c r="C168">
        <v>5407207</v>
      </c>
      <c r="D168">
        <v>5043201</v>
      </c>
      <c r="E168" s="1">
        <v>6207716</v>
      </c>
      <c r="F168" s="1">
        <v>6078055</v>
      </c>
      <c r="G168" s="1">
        <v>6025319</v>
      </c>
      <c r="H168" s="2">
        <v>5784568</v>
      </c>
      <c r="I168" s="1">
        <v>5284912</v>
      </c>
      <c r="J168" s="1">
        <v>5364586</v>
      </c>
      <c r="K168" s="3"/>
      <c r="L168" s="3"/>
      <c r="M168" s="2"/>
      <c r="N168" s="3"/>
      <c r="O168" s="1"/>
    </row>
    <row r="169" spans="1:16">
      <c r="A169" t="s">
        <v>140</v>
      </c>
      <c r="B169" t="s">
        <v>151</v>
      </c>
      <c r="C169">
        <v>3272807</v>
      </c>
      <c r="D169">
        <v>1889650</v>
      </c>
      <c r="E169" s="1">
        <v>2306186</v>
      </c>
      <c r="F169" s="1">
        <v>2267338</v>
      </c>
      <c r="G169" s="1">
        <v>2147167</v>
      </c>
      <c r="H169" s="2">
        <v>2259721</v>
      </c>
      <c r="I169" s="1">
        <v>2150750</v>
      </c>
      <c r="J169" s="1">
        <v>4507174</v>
      </c>
      <c r="K169" s="3"/>
      <c r="L169" s="3"/>
      <c r="M169" s="2"/>
      <c r="N169" s="3"/>
      <c r="O169" s="1"/>
    </row>
    <row r="170" spans="1:16">
      <c r="A170" t="s">
        <v>141</v>
      </c>
      <c r="B170" t="s">
        <v>151</v>
      </c>
      <c r="C170">
        <v>6206670</v>
      </c>
      <c r="D170">
        <v>3926282</v>
      </c>
      <c r="E170" s="1">
        <v>4842546</v>
      </c>
      <c r="F170" s="1">
        <v>4815556</v>
      </c>
      <c r="G170" s="1">
        <v>4245513</v>
      </c>
      <c r="H170" s="2">
        <v>3778934</v>
      </c>
      <c r="I170" s="1">
        <v>3605049</v>
      </c>
      <c r="J170" s="1">
        <v>4230186</v>
      </c>
      <c r="K170" s="3"/>
      <c r="L170" s="2"/>
      <c r="M170" s="2"/>
      <c r="N170" s="3"/>
      <c r="O170" s="1"/>
    </row>
    <row r="171" spans="1:16">
      <c r="A171" t="s">
        <v>142</v>
      </c>
      <c r="B171" t="s">
        <v>151</v>
      </c>
      <c r="C171">
        <v>9397741</v>
      </c>
      <c r="D171">
        <v>7171332</v>
      </c>
      <c r="E171" s="1">
        <v>8487304</v>
      </c>
      <c r="F171" s="1">
        <v>7783158</v>
      </c>
      <c r="G171" s="1">
        <v>7930505</v>
      </c>
      <c r="H171" s="2">
        <v>7526504</v>
      </c>
      <c r="I171" s="1">
        <v>6840040</v>
      </c>
      <c r="J171" s="1">
        <v>3705441</v>
      </c>
      <c r="K171" s="3"/>
      <c r="L171" s="3"/>
      <c r="M171" s="2"/>
      <c r="N171" s="3"/>
      <c r="O171" s="1"/>
    </row>
    <row r="172" spans="1:16">
      <c r="A172" t="s">
        <v>143</v>
      </c>
      <c r="B172" t="s">
        <v>151</v>
      </c>
      <c r="C172">
        <v>9822915</v>
      </c>
      <c r="D172">
        <v>8086016</v>
      </c>
      <c r="E172" s="1">
        <v>9396257</v>
      </c>
      <c r="F172" s="1">
        <v>9382897</v>
      </c>
      <c r="G172" s="1">
        <v>9348883</v>
      </c>
      <c r="H172" s="2">
        <v>9363919</v>
      </c>
      <c r="I172" s="1">
        <v>8629920</v>
      </c>
      <c r="J172" s="1">
        <v>2813729</v>
      </c>
      <c r="K172" s="3"/>
      <c r="L172" s="3"/>
      <c r="M172" s="2"/>
      <c r="N172" s="3"/>
      <c r="O172" s="1"/>
    </row>
    <row r="173" spans="1:16">
      <c r="A173" t="s">
        <v>144</v>
      </c>
      <c r="B173" t="s">
        <v>151</v>
      </c>
      <c r="C173">
        <v>9536924</v>
      </c>
      <c r="D173">
        <v>5656974</v>
      </c>
      <c r="E173" s="1">
        <v>7972668</v>
      </c>
      <c r="F173" s="1">
        <v>7881492</v>
      </c>
      <c r="G173" s="1">
        <v>6552429</v>
      </c>
      <c r="H173" s="2">
        <v>5038228</v>
      </c>
      <c r="I173" s="1">
        <v>4308510</v>
      </c>
      <c r="J173" s="1">
        <v>2780221</v>
      </c>
      <c r="K173" s="3"/>
      <c r="L173" s="3"/>
      <c r="M173" s="2"/>
      <c r="N173" s="3"/>
      <c r="O173" s="2"/>
    </row>
    <row r="174" spans="1:16">
      <c r="A174" t="s">
        <v>145</v>
      </c>
      <c r="B174" t="s">
        <v>151</v>
      </c>
      <c r="C174">
        <v>12051035</v>
      </c>
      <c r="D174">
        <v>10062068</v>
      </c>
      <c r="E174" s="1">
        <v>12160444</v>
      </c>
      <c r="F174" s="1">
        <v>11994381</v>
      </c>
      <c r="G174" s="1">
        <v>11594694</v>
      </c>
      <c r="H174" s="2">
        <v>11213221</v>
      </c>
      <c r="I174" s="1">
        <v>10421039</v>
      </c>
      <c r="J174" s="1">
        <v>2450930</v>
      </c>
      <c r="K174" s="3"/>
      <c r="L174" s="2"/>
      <c r="M174" s="2"/>
      <c r="N174" s="3"/>
      <c r="O174" s="2"/>
    </row>
    <row r="175" spans="1:16">
      <c r="A175" t="s">
        <v>146</v>
      </c>
      <c r="B175" t="s">
        <v>151</v>
      </c>
      <c r="C175">
        <v>9699967</v>
      </c>
      <c r="D175">
        <v>8413002</v>
      </c>
      <c r="E175" s="1">
        <v>10237086</v>
      </c>
      <c r="F175" s="1">
        <v>9813127</v>
      </c>
      <c r="G175" s="1">
        <v>9417839</v>
      </c>
      <c r="H175" s="2">
        <v>9055889</v>
      </c>
      <c r="I175" s="1">
        <v>8272045</v>
      </c>
      <c r="J175" s="1">
        <v>2148954</v>
      </c>
      <c r="L175" s="1"/>
      <c r="O175" s="1"/>
    </row>
    <row r="176" spans="1:16">
      <c r="A176" t="s">
        <v>147</v>
      </c>
      <c r="B176" t="s">
        <v>151</v>
      </c>
      <c r="C176">
        <v>7611958</v>
      </c>
      <c r="D176">
        <v>5641508</v>
      </c>
      <c r="E176" s="1">
        <v>7088450</v>
      </c>
      <c r="F176" s="1">
        <v>6828194</v>
      </c>
      <c r="G176" s="1">
        <v>6514377</v>
      </c>
      <c r="H176" s="2">
        <v>6297561</v>
      </c>
      <c r="I176" s="1">
        <v>5530997</v>
      </c>
      <c r="J176" s="1">
        <v>1857624</v>
      </c>
    </row>
    <row r="177" spans="1:15">
      <c r="A177" t="s">
        <v>148</v>
      </c>
      <c r="B177" t="s">
        <v>151</v>
      </c>
      <c r="C177">
        <v>12080750</v>
      </c>
      <c r="D177">
        <v>5934864</v>
      </c>
      <c r="E177" s="1">
        <v>8774893</v>
      </c>
      <c r="F177" s="1">
        <v>8385272</v>
      </c>
      <c r="G177" s="1">
        <v>7852512</v>
      </c>
      <c r="H177" s="2">
        <v>6192668</v>
      </c>
      <c r="I177" s="1">
        <v>5948072</v>
      </c>
      <c r="J177" s="1">
        <v>1782890</v>
      </c>
    </row>
    <row r="178" spans="1:15">
      <c r="A178" t="s">
        <v>149</v>
      </c>
      <c r="B178" t="s">
        <v>151</v>
      </c>
      <c r="C178">
        <v>21451975</v>
      </c>
      <c r="D178">
        <v>17599468</v>
      </c>
      <c r="E178" s="1">
        <v>20748198</v>
      </c>
      <c r="F178" s="1">
        <v>17830485</v>
      </c>
      <c r="G178" s="1">
        <v>19534210</v>
      </c>
      <c r="H178" s="2">
        <v>19370881</v>
      </c>
      <c r="I178" s="2">
        <v>12726403</v>
      </c>
      <c r="J178" s="1">
        <v>1629310</v>
      </c>
    </row>
    <row r="179" spans="1:15">
      <c r="A179" t="s">
        <v>167</v>
      </c>
      <c r="B179">
        <v>12</v>
      </c>
      <c r="C179">
        <v>12620535</v>
      </c>
      <c r="D179">
        <v>1500495</v>
      </c>
    </row>
    <row r="180" spans="1:15">
      <c r="A180" t="s">
        <v>168</v>
      </c>
      <c r="B180">
        <v>12</v>
      </c>
      <c r="C180">
        <v>781473</v>
      </c>
      <c r="D180">
        <v>100733</v>
      </c>
      <c r="L180" s="1"/>
      <c r="O180" s="1"/>
    </row>
    <row r="181" spans="1:15">
      <c r="A181" t="s">
        <v>169</v>
      </c>
      <c r="B181">
        <v>12</v>
      </c>
      <c r="C181">
        <v>4088348</v>
      </c>
      <c r="D181">
        <v>556812</v>
      </c>
    </row>
    <row r="182" spans="1:15">
      <c r="A182" t="s">
        <v>170</v>
      </c>
      <c r="B182">
        <v>12</v>
      </c>
      <c r="C182">
        <v>5043149</v>
      </c>
      <c r="D182">
        <v>641089</v>
      </c>
    </row>
    <row r="183" spans="1:15">
      <c r="A183" t="s">
        <v>171</v>
      </c>
      <c r="B183">
        <v>12</v>
      </c>
      <c r="C183">
        <v>4689872</v>
      </c>
      <c r="D183">
        <v>615701</v>
      </c>
    </row>
    <row r="184" spans="1:15">
      <c r="A184" t="s">
        <v>172</v>
      </c>
      <c r="B184">
        <v>12</v>
      </c>
      <c r="C184">
        <v>6051489</v>
      </c>
      <c r="D184">
        <v>730918</v>
      </c>
    </row>
    <row r="185" spans="1:15">
      <c r="A185" t="s">
        <v>173</v>
      </c>
      <c r="B185">
        <v>12</v>
      </c>
      <c r="C185">
        <v>8162724</v>
      </c>
      <c r="D185">
        <v>1098453</v>
      </c>
    </row>
    <row r="186" spans="1:15">
      <c r="A186" t="s">
        <v>174</v>
      </c>
      <c r="B186">
        <v>12</v>
      </c>
      <c r="C186">
        <v>4445000</v>
      </c>
      <c r="D186">
        <v>594520</v>
      </c>
    </row>
    <row r="187" spans="1:15">
      <c r="A187" t="s">
        <v>175</v>
      </c>
      <c r="B187">
        <v>12</v>
      </c>
      <c r="C187">
        <v>2794390</v>
      </c>
      <c r="D187">
        <v>357639</v>
      </c>
    </row>
    <row r="188" spans="1:15">
      <c r="A188" t="s">
        <v>176</v>
      </c>
      <c r="B188">
        <v>12</v>
      </c>
      <c r="C188">
        <v>3099698</v>
      </c>
      <c r="D188">
        <v>380241</v>
      </c>
    </row>
    <row r="189" spans="1:15">
      <c r="A189" t="s">
        <v>177</v>
      </c>
      <c r="B189">
        <v>12</v>
      </c>
      <c r="C189">
        <v>4049173</v>
      </c>
      <c r="D189">
        <v>536523</v>
      </c>
    </row>
    <row r="190" spans="1:15">
      <c r="A190" t="s">
        <v>120</v>
      </c>
      <c r="B190">
        <v>12</v>
      </c>
      <c r="C190">
        <v>3433462</v>
      </c>
      <c r="D190">
        <v>384202</v>
      </c>
    </row>
    <row r="191" spans="1:15">
      <c r="A191" t="s">
        <v>178</v>
      </c>
      <c r="B191">
        <v>12</v>
      </c>
      <c r="C191">
        <v>4593252</v>
      </c>
      <c r="D191">
        <v>545069</v>
      </c>
    </row>
    <row r="192" spans="1:15">
      <c r="A192" t="s">
        <v>59</v>
      </c>
      <c r="B192">
        <v>12</v>
      </c>
      <c r="C192">
        <v>2812715</v>
      </c>
      <c r="D192">
        <v>334760</v>
      </c>
    </row>
    <row r="193" spans="1:4">
      <c r="A193" t="s">
        <v>179</v>
      </c>
      <c r="B193">
        <v>12</v>
      </c>
      <c r="C193">
        <v>2691710</v>
      </c>
      <c r="D193">
        <v>318716</v>
      </c>
    </row>
    <row r="194" spans="1:4">
      <c r="A194" t="s">
        <v>180</v>
      </c>
      <c r="B194">
        <v>12</v>
      </c>
      <c r="C194">
        <v>2873458</v>
      </c>
      <c r="D194">
        <v>349070</v>
      </c>
    </row>
    <row r="195" spans="1:4">
      <c r="A195" t="s">
        <v>44</v>
      </c>
      <c r="B195">
        <v>12</v>
      </c>
      <c r="C195">
        <v>3799446</v>
      </c>
      <c r="D195">
        <v>509381</v>
      </c>
    </row>
    <row r="196" spans="1:4">
      <c r="A196" t="s">
        <v>181</v>
      </c>
      <c r="B196">
        <v>12</v>
      </c>
      <c r="C196">
        <v>3260668</v>
      </c>
      <c r="D196">
        <v>367033</v>
      </c>
    </row>
    <row r="197" spans="1:4">
      <c r="A197" t="s">
        <v>182</v>
      </c>
      <c r="B197">
        <v>12</v>
      </c>
      <c r="C197">
        <v>7967539</v>
      </c>
      <c r="D197">
        <v>935315</v>
      </c>
    </row>
    <row r="198" spans="1:4">
      <c r="A198" t="s">
        <v>116</v>
      </c>
      <c r="B198">
        <v>12</v>
      </c>
      <c r="C198">
        <v>3818916</v>
      </c>
      <c r="D198">
        <v>233552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6"/>
  <sheetViews>
    <sheetView topLeftCell="A169" zoomScale="75" zoomScaleNormal="75" zoomScalePageLayoutView="75" workbookViewId="0">
      <selection activeCell="A177" sqref="A177:B196"/>
    </sheetView>
  </sheetViews>
  <sheetFormatPr baseColWidth="10" defaultRowHeight="15" x14ac:dyDescent="0"/>
  <cols>
    <col min="3" max="3" width="26" customWidth="1"/>
    <col min="4" max="4" width="20.83203125" bestFit="1" customWidth="1"/>
    <col min="5" max="5" width="19" bestFit="1" customWidth="1"/>
    <col min="6" max="6" width="19.1640625" bestFit="1" customWidth="1"/>
    <col min="7" max="7" width="19.1640625" customWidth="1"/>
    <col min="8" max="8" width="19.1640625" bestFit="1" customWidth="1"/>
    <col min="9" max="9" width="20.83203125" bestFit="1" customWidth="1"/>
    <col min="10" max="10" width="19" bestFit="1" customWidth="1"/>
    <col min="11" max="11" width="19.1640625" bestFit="1" customWidth="1"/>
  </cols>
  <sheetData>
    <row r="1" spans="1:20">
      <c r="A1" t="s">
        <v>62</v>
      </c>
      <c r="B1" t="s">
        <v>63</v>
      </c>
      <c r="C1" t="s">
        <v>159</v>
      </c>
      <c r="D1" t="s">
        <v>166</v>
      </c>
      <c r="E1" t="s">
        <v>160</v>
      </c>
      <c r="F1" t="s">
        <v>161</v>
      </c>
      <c r="G1" t="s">
        <v>185</v>
      </c>
      <c r="H1" t="s">
        <v>162</v>
      </c>
      <c r="I1" t="s">
        <v>163</v>
      </c>
      <c r="J1" t="s">
        <v>164</v>
      </c>
      <c r="K1" t="s">
        <v>165</v>
      </c>
    </row>
    <row r="2" spans="1:20">
      <c r="A2" t="s">
        <v>0</v>
      </c>
      <c r="B2">
        <v>1</v>
      </c>
      <c r="C2" s="1">
        <v>4219304</v>
      </c>
      <c r="D2" s="1">
        <v>4511551</v>
      </c>
      <c r="E2" s="1">
        <v>4748221</v>
      </c>
      <c r="F2" s="2">
        <v>4584581</v>
      </c>
      <c r="G2" s="2">
        <f>SUM(C2:F2)</f>
        <v>18063657</v>
      </c>
      <c r="H2" s="1">
        <v>4802502</v>
      </c>
      <c r="I2" s="1">
        <v>4513549</v>
      </c>
      <c r="K2" s="1">
        <v>4730320</v>
      </c>
      <c r="L2" s="1">
        <f>SUM(H2:K2)</f>
        <v>14046371</v>
      </c>
    </row>
    <row r="3" spans="1:20">
      <c r="A3" t="s">
        <v>3</v>
      </c>
      <c r="B3">
        <v>1</v>
      </c>
      <c r="C3" s="1">
        <v>5549677</v>
      </c>
      <c r="D3" s="1">
        <v>5812581</v>
      </c>
      <c r="E3" s="1">
        <v>5604018</v>
      </c>
      <c r="F3" s="2">
        <v>5390802</v>
      </c>
      <c r="G3" s="2">
        <f t="shared" ref="G3:G66" si="0">SUM(C3:F3)</f>
        <v>22357078</v>
      </c>
      <c r="H3" s="1">
        <v>4414333</v>
      </c>
      <c r="I3" s="1">
        <v>5144223</v>
      </c>
      <c r="K3" s="1">
        <v>5411293</v>
      </c>
      <c r="L3" s="1">
        <f t="shared" ref="L3:L66" si="1">SUM(H3:K3)</f>
        <v>14969849</v>
      </c>
    </row>
    <row r="4" spans="1:20">
      <c r="A4" t="s">
        <v>6</v>
      </c>
      <c r="B4">
        <v>1</v>
      </c>
      <c r="C4" s="1">
        <v>3514376</v>
      </c>
      <c r="D4" s="1">
        <v>3575359</v>
      </c>
      <c r="E4" s="1">
        <v>4067735</v>
      </c>
      <c r="F4" s="2">
        <v>4104656</v>
      </c>
      <c r="G4" s="2">
        <f t="shared" si="0"/>
        <v>15262126</v>
      </c>
      <c r="H4" s="1">
        <v>3104216</v>
      </c>
      <c r="I4" s="1">
        <v>3665025</v>
      </c>
      <c r="K4" s="1">
        <v>3606813</v>
      </c>
      <c r="L4" s="1">
        <f t="shared" si="1"/>
        <v>10376054</v>
      </c>
    </row>
    <row r="5" spans="1:20">
      <c r="A5" t="s">
        <v>9</v>
      </c>
      <c r="B5">
        <v>1</v>
      </c>
      <c r="C5" s="1">
        <v>2530941</v>
      </c>
      <c r="D5" s="1">
        <v>2846322</v>
      </c>
      <c r="E5" s="1">
        <v>2839344</v>
      </c>
      <c r="F5" s="2">
        <v>2812173</v>
      </c>
      <c r="G5" s="2">
        <f t="shared" si="0"/>
        <v>11028780</v>
      </c>
      <c r="H5" s="1">
        <v>4396860</v>
      </c>
      <c r="I5" s="1">
        <v>3611591</v>
      </c>
      <c r="K5" s="1">
        <v>3374321</v>
      </c>
      <c r="L5" s="1">
        <f t="shared" si="1"/>
        <v>11382772</v>
      </c>
      <c r="M5" s="1"/>
      <c r="N5" s="1"/>
      <c r="Q5" s="1"/>
      <c r="T5" s="1"/>
    </row>
    <row r="6" spans="1:20">
      <c r="A6" t="s">
        <v>12</v>
      </c>
      <c r="B6">
        <v>1</v>
      </c>
      <c r="C6" s="1">
        <v>1227622</v>
      </c>
      <c r="D6" s="1">
        <v>1567543</v>
      </c>
      <c r="E6" s="1">
        <v>1525886</v>
      </c>
      <c r="F6" s="2">
        <v>1417888</v>
      </c>
      <c r="G6" s="2">
        <f t="shared" si="0"/>
        <v>5738939</v>
      </c>
      <c r="H6" s="1">
        <v>2380154</v>
      </c>
      <c r="I6" s="1">
        <v>1822229</v>
      </c>
      <c r="K6" s="1">
        <v>1757367</v>
      </c>
      <c r="L6" s="1">
        <f t="shared" si="1"/>
        <v>5959750</v>
      </c>
      <c r="M6" s="1"/>
      <c r="N6" s="1"/>
      <c r="Q6" s="1"/>
      <c r="T6" s="1"/>
    </row>
    <row r="7" spans="1:20">
      <c r="A7" t="s">
        <v>15</v>
      </c>
      <c r="B7">
        <v>1</v>
      </c>
      <c r="C7" s="1">
        <v>2597976</v>
      </c>
      <c r="D7" s="1">
        <v>3289697</v>
      </c>
      <c r="E7" s="1">
        <v>3065346</v>
      </c>
      <c r="F7" s="2">
        <v>2517840</v>
      </c>
      <c r="G7" s="2">
        <f t="shared" si="0"/>
        <v>11470859</v>
      </c>
      <c r="H7" s="1">
        <v>4286361</v>
      </c>
      <c r="I7" s="1">
        <v>3403708</v>
      </c>
      <c r="K7" s="1">
        <v>3310501</v>
      </c>
      <c r="L7" s="1">
        <f t="shared" si="1"/>
        <v>11000570</v>
      </c>
      <c r="M7" s="1"/>
      <c r="N7" s="1"/>
      <c r="Q7" s="1"/>
      <c r="T7" s="1"/>
    </row>
    <row r="8" spans="1:20">
      <c r="A8" t="s">
        <v>18</v>
      </c>
      <c r="B8">
        <v>1</v>
      </c>
      <c r="C8" s="1">
        <v>2549466</v>
      </c>
      <c r="D8" s="1">
        <v>2560177</v>
      </c>
      <c r="E8" s="1">
        <v>2797378</v>
      </c>
      <c r="F8" s="2">
        <v>2830279</v>
      </c>
      <c r="G8" s="2">
        <f t="shared" si="0"/>
        <v>10737300</v>
      </c>
      <c r="H8" s="1">
        <v>2890176</v>
      </c>
      <c r="I8" s="1">
        <v>2691814</v>
      </c>
      <c r="K8" s="1">
        <v>2844730</v>
      </c>
      <c r="L8" s="1">
        <f t="shared" si="1"/>
        <v>8426720</v>
      </c>
      <c r="M8" s="1"/>
      <c r="N8" s="1"/>
      <c r="O8" s="1"/>
      <c r="Q8" s="1"/>
      <c r="S8" s="1"/>
      <c r="T8" s="1"/>
    </row>
    <row r="9" spans="1:20">
      <c r="A9" t="s">
        <v>21</v>
      </c>
      <c r="B9">
        <v>1</v>
      </c>
      <c r="C9" s="1">
        <v>2011345</v>
      </c>
      <c r="D9" s="1">
        <v>2054153</v>
      </c>
      <c r="E9" s="1">
        <v>2187728</v>
      </c>
      <c r="F9" s="2">
        <v>2443376</v>
      </c>
      <c r="G9" s="2">
        <f t="shared" si="0"/>
        <v>8696602</v>
      </c>
      <c r="H9" s="1">
        <v>2208025</v>
      </c>
      <c r="I9" s="1">
        <v>1981445</v>
      </c>
      <c r="K9" s="1">
        <v>2279322</v>
      </c>
      <c r="L9" s="1">
        <f t="shared" si="1"/>
        <v>6468792</v>
      </c>
      <c r="M9" s="1"/>
      <c r="N9" s="1"/>
      <c r="O9" s="1"/>
      <c r="Q9" s="1"/>
      <c r="S9" s="1"/>
      <c r="T9" s="1"/>
    </row>
    <row r="10" spans="1:20">
      <c r="A10" t="s">
        <v>24</v>
      </c>
      <c r="B10">
        <v>1</v>
      </c>
      <c r="C10" s="1">
        <v>4565356</v>
      </c>
      <c r="D10" s="1">
        <v>4514473</v>
      </c>
      <c r="E10" s="1">
        <v>5123510</v>
      </c>
      <c r="F10" s="2">
        <v>5670969</v>
      </c>
      <c r="G10" s="2">
        <f t="shared" si="0"/>
        <v>19874308</v>
      </c>
      <c r="H10" s="1">
        <v>3510790</v>
      </c>
      <c r="I10" s="1">
        <v>3704477</v>
      </c>
      <c r="K10" s="1">
        <v>4996168</v>
      </c>
      <c r="L10" s="1">
        <f t="shared" si="1"/>
        <v>12211435</v>
      </c>
      <c r="M10" s="1"/>
      <c r="N10" s="1"/>
      <c r="O10" s="1"/>
      <c r="Q10" s="1"/>
      <c r="S10" s="1"/>
      <c r="T10" s="1"/>
    </row>
    <row r="11" spans="1:20">
      <c r="A11" t="s">
        <v>27</v>
      </c>
      <c r="B11">
        <v>1</v>
      </c>
      <c r="C11" s="1">
        <v>2552033</v>
      </c>
      <c r="D11" s="1">
        <v>2771463</v>
      </c>
      <c r="E11" s="1">
        <v>3549563</v>
      </c>
      <c r="F11" s="2">
        <v>3731922</v>
      </c>
      <c r="G11" s="2">
        <f t="shared" si="0"/>
        <v>12604981</v>
      </c>
      <c r="H11" s="1">
        <v>2446516</v>
      </c>
      <c r="I11" s="1">
        <v>2486272</v>
      </c>
      <c r="K11" s="1">
        <v>3045486</v>
      </c>
      <c r="L11" s="1">
        <f t="shared" si="1"/>
        <v>7978274</v>
      </c>
      <c r="M11" s="1"/>
      <c r="N11" s="1"/>
      <c r="O11" s="1"/>
      <c r="Q11" s="1"/>
      <c r="S11" s="1"/>
      <c r="T11" s="1"/>
    </row>
    <row r="12" spans="1:20">
      <c r="A12" t="s">
        <v>29</v>
      </c>
      <c r="B12">
        <v>1</v>
      </c>
      <c r="C12" s="1">
        <v>2059675</v>
      </c>
      <c r="D12" s="1">
        <v>2255952</v>
      </c>
      <c r="E12" s="1">
        <v>2310191</v>
      </c>
      <c r="F12" s="2">
        <v>2296026</v>
      </c>
      <c r="G12" s="2">
        <f t="shared" si="0"/>
        <v>8921844</v>
      </c>
      <c r="H12" s="1">
        <v>2223174</v>
      </c>
      <c r="I12" s="1">
        <v>2249251</v>
      </c>
      <c r="K12" s="1">
        <v>2128834</v>
      </c>
      <c r="L12" s="1">
        <f t="shared" si="1"/>
        <v>6601259</v>
      </c>
      <c r="M12" s="1"/>
      <c r="N12" s="1"/>
      <c r="O12" s="1"/>
      <c r="Q12" s="1"/>
      <c r="S12" s="1"/>
      <c r="T12" s="1"/>
    </row>
    <row r="13" spans="1:20">
      <c r="A13" t="s">
        <v>32</v>
      </c>
      <c r="B13">
        <v>1</v>
      </c>
      <c r="C13" s="1">
        <v>2256075</v>
      </c>
      <c r="D13" s="1">
        <v>2364994</v>
      </c>
      <c r="E13" s="1">
        <v>2551175</v>
      </c>
      <c r="F13" s="2">
        <v>2378691</v>
      </c>
      <c r="G13" s="2">
        <f t="shared" si="0"/>
        <v>9550935</v>
      </c>
      <c r="H13" s="1">
        <v>2578678</v>
      </c>
      <c r="I13" s="1">
        <v>2348003</v>
      </c>
      <c r="K13" s="1">
        <v>2493731</v>
      </c>
      <c r="L13" s="1">
        <f t="shared" si="1"/>
        <v>7420412</v>
      </c>
      <c r="M13" s="1"/>
      <c r="N13" s="1"/>
      <c r="O13" s="1"/>
      <c r="Q13" s="1"/>
      <c r="S13" s="1"/>
      <c r="T13" s="1"/>
    </row>
    <row r="14" spans="1:20">
      <c r="A14" t="s">
        <v>26</v>
      </c>
      <c r="B14">
        <v>1</v>
      </c>
      <c r="C14" s="1">
        <v>1900915</v>
      </c>
      <c r="D14" s="1">
        <v>2059906</v>
      </c>
      <c r="E14" s="1">
        <v>2136237</v>
      </c>
      <c r="F14" s="2">
        <v>2107679</v>
      </c>
      <c r="G14" s="2">
        <f t="shared" si="0"/>
        <v>8204737</v>
      </c>
      <c r="H14" s="1">
        <v>1620839</v>
      </c>
      <c r="I14" s="1">
        <v>1830157</v>
      </c>
      <c r="K14" s="1">
        <v>1817603</v>
      </c>
      <c r="L14" s="1">
        <f t="shared" si="1"/>
        <v>5268599</v>
      </c>
      <c r="M14" s="1"/>
      <c r="N14" s="1"/>
      <c r="O14" s="1"/>
      <c r="Q14" s="1"/>
      <c r="S14" s="1"/>
      <c r="T14" s="1"/>
    </row>
    <row r="15" spans="1:20">
      <c r="A15" t="s">
        <v>37</v>
      </c>
      <c r="B15">
        <v>1</v>
      </c>
      <c r="C15" s="1">
        <v>1753946</v>
      </c>
      <c r="D15" s="1">
        <v>1922201</v>
      </c>
      <c r="E15" s="1">
        <v>1984909</v>
      </c>
      <c r="F15" s="2">
        <v>1927699</v>
      </c>
      <c r="G15" s="2">
        <f t="shared" si="0"/>
        <v>7588755</v>
      </c>
      <c r="H15" s="1">
        <v>1924049</v>
      </c>
      <c r="I15" s="1">
        <v>2028798</v>
      </c>
      <c r="K15" s="1">
        <v>1891152</v>
      </c>
      <c r="L15" s="1">
        <f t="shared" si="1"/>
        <v>5843999</v>
      </c>
      <c r="M15" s="1"/>
      <c r="N15" s="1"/>
      <c r="O15" s="1"/>
      <c r="Q15" s="1"/>
      <c r="S15" s="1"/>
      <c r="T15" s="1"/>
    </row>
    <row r="16" spans="1:20">
      <c r="A16" t="s">
        <v>39</v>
      </c>
      <c r="B16">
        <v>1</v>
      </c>
      <c r="C16" s="1">
        <v>5194437</v>
      </c>
      <c r="D16" s="1">
        <v>5280619</v>
      </c>
      <c r="E16" s="1">
        <v>5679201</v>
      </c>
      <c r="F16" s="2">
        <v>5779488</v>
      </c>
      <c r="G16" s="2">
        <f t="shared" si="0"/>
        <v>21933745</v>
      </c>
      <c r="H16" s="1">
        <v>3590892</v>
      </c>
      <c r="I16" s="1">
        <v>4657527</v>
      </c>
      <c r="K16" s="1">
        <v>4576191</v>
      </c>
      <c r="L16" s="1">
        <f t="shared" si="1"/>
        <v>12824610</v>
      </c>
      <c r="M16" s="1"/>
      <c r="N16" s="1"/>
      <c r="O16" s="1"/>
      <c r="Q16" s="1"/>
      <c r="S16" s="1"/>
      <c r="T16" s="1"/>
    </row>
    <row r="17" spans="1:20">
      <c r="A17" t="s">
        <v>42</v>
      </c>
      <c r="B17">
        <v>1</v>
      </c>
      <c r="C17" s="1">
        <v>2724272</v>
      </c>
      <c r="D17" s="1">
        <v>3026575</v>
      </c>
      <c r="E17" s="1">
        <v>3009647</v>
      </c>
      <c r="F17" s="2">
        <v>2899699</v>
      </c>
      <c r="G17" s="2">
        <f t="shared" si="0"/>
        <v>11660193</v>
      </c>
      <c r="H17" s="1">
        <v>2143895</v>
      </c>
      <c r="I17" s="1">
        <v>2758042</v>
      </c>
      <c r="K17" s="1">
        <v>2573473</v>
      </c>
      <c r="L17" s="1">
        <f t="shared" si="1"/>
        <v>7475410</v>
      </c>
      <c r="M17" s="1"/>
      <c r="N17" s="1"/>
      <c r="O17" s="1"/>
      <c r="Q17" s="1"/>
      <c r="S17" s="1"/>
      <c r="T17" s="1"/>
    </row>
    <row r="18" spans="1:20">
      <c r="A18" t="s">
        <v>45</v>
      </c>
      <c r="B18">
        <v>1</v>
      </c>
      <c r="C18" s="1">
        <v>4449352</v>
      </c>
      <c r="D18" s="1">
        <v>5278461</v>
      </c>
      <c r="E18" s="1">
        <v>5524628</v>
      </c>
      <c r="F18" s="2">
        <v>5263419</v>
      </c>
      <c r="G18" s="2">
        <f t="shared" si="0"/>
        <v>20515860</v>
      </c>
      <c r="H18" s="1">
        <v>4042881</v>
      </c>
      <c r="I18" s="1">
        <v>4744073</v>
      </c>
      <c r="K18" s="1">
        <v>4505061</v>
      </c>
      <c r="L18" s="1">
        <f t="shared" si="1"/>
        <v>13292015</v>
      </c>
      <c r="M18" s="1"/>
      <c r="N18" s="1"/>
      <c r="O18" s="1"/>
      <c r="Q18" s="1"/>
      <c r="S18" s="1"/>
      <c r="T18" s="1"/>
    </row>
    <row r="19" spans="1:20">
      <c r="A19" t="s">
        <v>48</v>
      </c>
      <c r="B19">
        <v>1</v>
      </c>
      <c r="C19" s="1">
        <v>1146191</v>
      </c>
      <c r="D19" s="1">
        <v>1311605</v>
      </c>
      <c r="E19" s="1">
        <v>1247149</v>
      </c>
      <c r="F19" s="2">
        <v>1157321</v>
      </c>
      <c r="G19" s="2">
        <f t="shared" si="0"/>
        <v>4862266</v>
      </c>
      <c r="H19" s="1">
        <v>1972747</v>
      </c>
      <c r="I19" s="1">
        <v>1485106</v>
      </c>
      <c r="K19" s="1">
        <v>1504410</v>
      </c>
      <c r="L19" s="1">
        <f t="shared" si="1"/>
        <v>4962263</v>
      </c>
      <c r="N19" s="1"/>
      <c r="O19" s="1"/>
      <c r="Q19" s="1"/>
      <c r="S19" s="1"/>
      <c r="T19" s="1"/>
    </row>
    <row r="20" spans="1:20">
      <c r="A20" t="s">
        <v>51</v>
      </c>
      <c r="B20">
        <v>1</v>
      </c>
      <c r="C20" s="1">
        <v>3110389</v>
      </c>
      <c r="D20" s="1">
        <v>3328969</v>
      </c>
      <c r="E20" s="1">
        <v>3092704</v>
      </c>
      <c r="F20" s="2">
        <v>3292681</v>
      </c>
      <c r="G20" s="2">
        <f t="shared" si="0"/>
        <v>12824743</v>
      </c>
      <c r="H20" s="1">
        <v>4388171</v>
      </c>
      <c r="I20" s="1">
        <v>3840762</v>
      </c>
      <c r="K20" s="1">
        <v>3733061</v>
      </c>
      <c r="L20" s="1">
        <f t="shared" si="1"/>
        <v>11961994</v>
      </c>
      <c r="M20" s="1"/>
      <c r="N20" s="1"/>
      <c r="O20" s="1"/>
      <c r="Q20" s="1"/>
      <c r="S20" s="1"/>
      <c r="T20" s="1"/>
    </row>
    <row r="21" spans="1:20">
      <c r="A21" t="s">
        <v>54</v>
      </c>
      <c r="B21">
        <v>1</v>
      </c>
      <c r="C21" s="1">
        <v>6481933</v>
      </c>
      <c r="D21" s="1">
        <v>6679727</v>
      </c>
      <c r="E21" s="1">
        <v>6918456</v>
      </c>
      <c r="F21" s="2">
        <v>7025602</v>
      </c>
      <c r="G21" s="2">
        <f t="shared" si="0"/>
        <v>27105718</v>
      </c>
      <c r="H21" s="1">
        <v>6001969</v>
      </c>
      <c r="I21" s="1">
        <v>6106000</v>
      </c>
      <c r="K21" s="1">
        <v>6592732</v>
      </c>
      <c r="L21" s="1">
        <f t="shared" si="1"/>
        <v>18700701</v>
      </c>
      <c r="N21" s="1"/>
      <c r="O21" s="1"/>
      <c r="Q21" s="1"/>
      <c r="S21" s="1"/>
      <c r="T21" s="1"/>
    </row>
    <row r="22" spans="1:20">
      <c r="A22" t="s">
        <v>1</v>
      </c>
      <c r="B22">
        <v>2</v>
      </c>
      <c r="C22" s="1">
        <v>11145709</v>
      </c>
      <c r="D22" s="1">
        <v>11710245</v>
      </c>
      <c r="E22" s="1">
        <v>11788804</v>
      </c>
      <c r="F22" s="1">
        <v>11411325</v>
      </c>
      <c r="G22" s="2">
        <f t="shared" si="0"/>
        <v>46056083</v>
      </c>
      <c r="H22" s="1">
        <v>9794383</v>
      </c>
      <c r="I22" s="1">
        <v>11130567</v>
      </c>
      <c r="K22" s="1">
        <v>11422268</v>
      </c>
      <c r="L22" s="1">
        <f t="shared" si="1"/>
        <v>32347218</v>
      </c>
      <c r="N22" s="1"/>
      <c r="O22" s="1"/>
      <c r="Q22" s="1"/>
      <c r="S22" s="1"/>
      <c r="T22" s="1"/>
    </row>
    <row r="23" spans="1:20">
      <c r="A23" t="s">
        <v>4</v>
      </c>
      <c r="B23">
        <v>2</v>
      </c>
      <c r="C23" s="1">
        <v>1089055</v>
      </c>
      <c r="D23" s="1">
        <v>1256841</v>
      </c>
      <c r="E23" s="1">
        <v>1239601</v>
      </c>
      <c r="F23" s="1">
        <v>1263390</v>
      </c>
      <c r="G23" s="2">
        <f t="shared" si="0"/>
        <v>4848887</v>
      </c>
      <c r="H23" s="1">
        <v>2099746</v>
      </c>
      <c r="I23" s="1">
        <v>1682256</v>
      </c>
      <c r="K23" s="1">
        <v>1491597</v>
      </c>
      <c r="L23" s="1">
        <f t="shared" si="1"/>
        <v>5273599</v>
      </c>
      <c r="N23" s="1"/>
      <c r="O23" s="1"/>
      <c r="Q23" s="1"/>
      <c r="S23" s="1"/>
      <c r="T23" s="1"/>
    </row>
    <row r="24" spans="1:20">
      <c r="A24" t="s">
        <v>7</v>
      </c>
      <c r="B24">
        <v>2</v>
      </c>
      <c r="C24" s="1">
        <v>3553579</v>
      </c>
      <c r="D24" s="1">
        <v>3590368</v>
      </c>
      <c r="E24" s="1">
        <v>3660772</v>
      </c>
      <c r="F24" s="1">
        <v>3582088</v>
      </c>
      <c r="G24" s="2">
        <f t="shared" si="0"/>
        <v>14386807</v>
      </c>
      <c r="H24" s="1">
        <v>3013440</v>
      </c>
      <c r="I24" s="1">
        <v>3437447</v>
      </c>
      <c r="K24" s="1">
        <v>3577181</v>
      </c>
      <c r="L24" s="1">
        <f t="shared" si="1"/>
        <v>10028068</v>
      </c>
      <c r="N24" s="1"/>
      <c r="O24" s="1"/>
      <c r="Q24" s="1"/>
      <c r="S24" s="1"/>
      <c r="T24" s="1"/>
    </row>
    <row r="25" spans="1:20">
      <c r="A25" t="s">
        <v>10</v>
      </c>
      <c r="B25">
        <v>2</v>
      </c>
      <c r="C25" s="1">
        <v>1837865</v>
      </c>
      <c r="D25" s="1">
        <v>1917404</v>
      </c>
      <c r="E25" s="1">
        <v>1936762</v>
      </c>
      <c r="F25" s="1">
        <v>1986631</v>
      </c>
      <c r="G25" s="2">
        <f t="shared" si="0"/>
        <v>7678662</v>
      </c>
      <c r="H25" s="1">
        <v>2317090</v>
      </c>
      <c r="I25" s="1">
        <v>2310986</v>
      </c>
      <c r="K25" s="1">
        <v>2138909</v>
      </c>
      <c r="L25" s="1">
        <f t="shared" si="1"/>
        <v>6766985</v>
      </c>
      <c r="N25" s="1"/>
      <c r="O25" s="1"/>
      <c r="Q25" s="1"/>
      <c r="S25" s="1"/>
      <c r="T25" s="1"/>
    </row>
    <row r="26" spans="1:20">
      <c r="A26" t="s">
        <v>13</v>
      </c>
      <c r="B26">
        <v>2</v>
      </c>
      <c r="C26" s="1">
        <v>917344</v>
      </c>
      <c r="D26" s="1">
        <v>1001764</v>
      </c>
      <c r="E26" s="1">
        <v>1009557</v>
      </c>
      <c r="F26" s="1">
        <v>1036096</v>
      </c>
      <c r="G26" s="2">
        <f t="shared" si="0"/>
        <v>3964761</v>
      </c>
      <c r="H26" s="1">
        <v>1495879</v>
      </c>
      <c r="I26" s="1">
        <v>1206968</v>
      </c>
      <c r="K26" s="1">
        <v>1144778</v>
      </c>
      <c r="L26" s="1">
        <f t="shared" si="1"/>
        <v>3847625</v>
      </c>
      <c r="N26" s="1"/>
      <c r="O26" s="1"/>
      <c r="Q26" s="1"/>
      <c r="S26" s="1"/>
      <c r="T26" s="1"/>
    </row>
    <row r="27" spans="1:20">
      <c r="A27" t="s">
        <v>16</v>
      </c>
      <c r="B27">
        <v>2</v>
      </c>
      <c r="C27" s="1">
        <v>1314130</v>
      </c>
      <c r="D27" s="1">
        <v>1467229</v>
      </c>
      <c r="E27" s="1">
        <v>1452653</v>
      </c>
      <c r="F27" s="1">
        <v>1489013</v>
      </c>
      <c r="G27" s="2">
        <f t="shared" si="0"/>
        <v>5723025</v>
      </c>
      <c r="H27" s="1">
        <v>1658971</v>
      </c>
      <c r="I27" s="1">
        <v>1639637</v>
      </c>
      <c r="K27" s="1">
        <v>1471361</v>
      </c>
      <c r="L27" s="1">
        <f t="shared" si="1"/>
        <v>4769969</v>
      </c>
      <c r="N27" s="1"/>
      <c r="O27" s="1"/>
      <c r="Q27" s="1"/>
      <c r="S27" s="1"/>
    </row>
    <row r="28" spans="1:20">
      <c r="A28" t="s">
        <v>19</v>
      </c>
      <c r="B28">
        <v>2</v>
      </c>
      <c r="C28" s="1">
        <v>3488838</v>
      </c>
      <c r="D28" s="1">
        <v>3697036</v>
      </c>
      <c r="E28" s="1">
        <v>3636330</v>
      </c>
      <c r="F28" s="1">
        <v>3700719</v>
      </c>
      <c r="G28" s="2">
        <f t="shared" si="0"/>
        <v>14522923</v>
      </c>
      <c r="H28" s="1">
        <v>2855508</v>
      </c>
      <c r="I28" s="1">
        <v>3420486</v>
      </c>
      <c r="K28" s="1">
        <v>3342645</v>
      </c>
      <c r="L28" s="1">
        <f t="shared" si="1"/>
        <v>9618639</v>
      </c>
      <c r="N28" s="1"/>
      <c r="Q28" s="1"/>
      <c r="S28" s="1"/>
    </row>
    <row r="29" spans="1:20">
      <c r="A29" t="s">
        <v>22</v>
      </c>
      <c r="B29">
        <v>2</v>
      </c>
      <c r="C29" s="1">
        <v>2260469</v>
      </c>
      <c r="D29" s="1">
        <v>2621789</v>
      </c>
      <c r="E29" s="1">
        <v>2719172</v>
      </c>
      <c r="F29" s="1">
        <v>2785644</v>
      </c>
      <c r="G29" s="2">
        <f t="shared" si="0"/>
        <v>10387074</v>
      </c>
      <c r="H29" s="1">
        <v>2299867</v>
      </c>
      <c r="I29" s="1">
        <v>2626593</v>
      </c>
      <c r="K29" s="1">
        <v>2405957</v>
      </c>
      <c r="L29" s="1">
        <f t="shared" si="1"/>
        <v>7332417</v>
      </c>
      <c r="N29" s="1"/>
      <c r="Q29" s="1"/>
    </row>
    <row r="30" spans="1:20">
      <c r="A30" t="s">
        <v>25</v>
      </c>
      <c r="B30">
        <v>2</v>
      </c>
      <c r="C30" s="1">
        <v>2923548</v>
      </c>
      <c r="D30" s="1">
        <v>3118280</v>
      </c>
      <c r="E30" s="1">
        <v>3166965</v>
      </c>
      <c r="F30" s="1">
        <v>3066254</v>
      </c>
      <c r="G30" s="2">
        <f t="shared" si="0"/>
        <v>12275047</v>
      </c>
      <c r="H30" s="1">
        <v>2529976</v>
      </c>
      <c r="I30" s="1">
        <v>2939447</v>
      </c>
      <c r="K30" s="1">
        <v>2868477</v>
      </c>
      <c r="L30" s="1">
        <f t="shared" si="1"/>
        <v>8337900</v>
      </c>
      <c r="N30" s="1"/>
      <c r="Q30" s="1"/>
      <c r="T30" s="1"/>
    </row>
    <row r="31" spans="1:20">
      <c r="A31" t="s">
        <v>20</v>
      </c>
      <c r="B31">
        <v>2</v>
      </c>
      <c r="C31" s="1">
        <v>3167156</v>
      </c>
      <c r="D31" s="1">
        <v>3232727</v>
      </c>
      <c r="E31" s="1">
        <v>3396665</v>
      </c>
      <c r="F31" s="1">
        <v>3327753</v>
      </c>
      <c r="G31" s="2">
        <f t="shared" si="0"/>
        <v>13124301</v>
      </c>
      <c r="H31" s="1">
        <v>2681228</v>
      </c>
      <c r="I31" s="1">
        <v>3169863</v>
      </c>
      <c r="K31" s="1">
        <v>3182827</v>
      </c>
      <c r="L31" s="1">
        <f t="shared" si="1"/>
        <v>9033918</v>
      </c>
      <c r="N31" s="1"/>
      <c r="Q31" s="1"/>
      <c r="T31" s="1"/>
    </row>
    <row r="32" spans="1:20">
      <c r="A32" t="s">
        <v>30</v>
      </c>
      <c r="B32">
        <v>2</v>
      </c>
      <c r="C32" s="1">
        <v>2703900</v>
      </c>
      <c r="D32" s="1">
        <v>2653222</v>
      </c>
      <c r="E32" s="1">
        <v>2806362</v>
      </c>
      <c r="F32" s="1">
        <v>2858524</v>
      </c>
      <c r="G32" s="2">
        <f t="shared" si="0"/>
        <v>11022008</v>
      </c>
      <c r="H32" s="1">
        <v>1851509</v>
      </c>
      <c r="I32" s="1">
        <v>2245590</v>
      </c>
      <c r="K32" s="1">
        <v>2254761</v>
      </c>
      <c r="L32" s="1">
        <f t="shared" si="1"/>
        <v>6351860</v>
      </c>
      <c r="N32" s="1"/>
    </row>
    <row r="33" spans="1:19">
      <c r="A33" t="s">
        <v>33</v>
      </c>
      <c r="B33">
        <v>2</v>
      </c>
      <c r="C33" s="1">
        <v>3163611</v>
      </c>
      <c r="D33" s="1">
        <v>3292216</v>
      </c>
      <c r="E33" s="1">
        <v>3643124</v>
      </c>
      <c r="F33" s="1">
        <v>3979826</v>
      </c>
      <c r="G33" s="2">
        <f t="shared" si="0"/>
        <v>14078777</v>
      </c>
      <c r="H33" s="1">
        <v>3444260</v>
      </c>
      <c r="I33" s="1">
        <v>3276284</v>
      </c>
      <c r="K33" s="1">
        <v>3702528</v>
      </c>
      <c r="L33" s="1">
        <f t="shared" si="1"/>
        <v>10423072</v>
      </c>
      <c r="N33" s="1"/>
      <c r="O33" s="1"/>
      <c r="Q33" s="1"/>
      <c r="S33" s="1"/>
    </row>
    <row r="34" spans="1:19">
      <c r="A34" t="s">
        <v>35</v>
      </c>
      <c r="B34">
        <v>2</v>
      </c>
      <c r="C34" s="1">
        <v>7085388</v>
      </c>
      <c r="D34" s="1">
        <v>6749694</v>
      </c>
      <c r="E34" s="1">
        <v>5537976</v>
      </c>
      <c r="F34" s="1">
        <v>5871727</v>
      </c>
      <c r="G34" s="2">
        <f t="shared" si="0"/>
        <v>25244785</v>
      </c>
      <c r="H34" s="1">
        <v>3953247</v>
      </c>
      <c r="I34" s="1">
        <v>4451968</v>
      </c>
      <c r="K34" s="1">
        <v>7054835</v>
      </c>
      <c r="L34" s="1">
        <f t="shared" si="1"/>
        <v>15460050</v>
      </c>
      <c r="N34" s="1"/>
    </row>
    <row r="35" spans="1:19">
      <c r="A35" t="s">
        <v>27</v>
      </c>
      <c r="B35">
        <v>2</v>
      </c>
      <c r="C35" s="1">
        <v>2342814</v>
      </c>
      <c r="D35" s="1">
        <v>2469164</v>
      </c>
      <c r="E35" s="1">
        <v>2845502</v>
      </c>
      <c r="F35" s="1">
        <v>2804443</v>
      </c>
      <c r="G35" s="2">
        <f t="shared" si="0"/>
        <v>10461923</v>
      </c>
      <c r="H35" s="1">
        <v>2339308</v>
      </c>
      <c r="I35" s="1">
        <v>2176752</v>
      </c>
      <c r="K35" s="1">
        <v>2543606</v>
      </c>
      <c r="L35" s="1">
        <f t="shared" si="1"/>
        <v>7059666</v>
      </c>
      <c r="N35" s="1"/>
    </row>
    <row r="36" spans="1:19">
      <c r="A36" t="s">
        <v>40</v>
      </c>
      <c r="B36">
        <v>2</v>
      </c>
      <c r="C36" s="1">
        <v>1793973</v>
      </c>
      <c r="D36" s="1">
        <v>1649047</v>
      </c>
      <c r="E36" s="1">
        <v>2026076</v>
      </c>
      <c r="F36" s="1">
        <v>2332597</v>
      </c>
      <c r="G36" s="2">
        <f t="shared" si="0"/>
        <v>7801693</v>
      </c>
      <c r="H36" s="1">
        <v>2841304</v>
      </c>
      <c r="I36" s="1">
        <v>2553586</v>
      </c>
      <c r="K36" s="1">
        <v>2170062</v>
      </c>
      <c r="L36" s="1">
        <f t="shared" si="1"/>
        <v>7564952</v>
      </c>
      <c r="N36" s="1"/>
    </row>
    <row r="37" spans="1:19">
      <c r="A37" t="s">
        <v>43</v>
      </c>
      <c r="B37">
        <v>2</v>
      </c>
      <c r="C37" s="1">
        <v>2256087</v>
      </c>
      <c r="D37" s="1">
        <v>2347556</v>
      </c>
      <c r="E37" s="1">
        <v>2429791</v>
      </c>
      <c r="F37" s="1">
        <v>2576564</v>
      </c>
      <c r="G37" s="2">
        <f t="shared" si="0"/>
        <v>9609998</v>
      </c>
      <c r="H37" s="1">
        <v>2969083</v>
      </c>
      <c r="I37" s="1">
        <v>2745734</v>
      </c>
      <c r="K37" s="1">
        <v>2616826</v>
      </c>
      <c r="L37" s="1">
        <f t="shared" si="1"/>
        <v>8331643</v>
      </c>
      <c r="N37" s="1"/>
    </row>
    <row r="38" spans="1:19">
      <c r="A38" t="s">
        <v>46</v>
      </c>
      <c r="B38">
        <v>2</v>
      </c>
      <c r="C38" s="1">
        <v>2072737</v>
      </c>
      <c r="D38" s="1">
        <v>2180667</v>
      </c>
      <c r="E38" s="1">
        <v>2184839</v>
      </c>
      <c r="F38" s="1">
        <v>2158387</v>
      </c>
      <c r="G38" s="2">
        <f t="shared" si="0"/>
        <v>8596630</v>
      </c>
      <c r="H38" s="1">
        <v>2425886</v>
      </c>
      <c r="I38" s="1">
        <v>2416582</v>
      </c>
      <c r="K38" s="1">
        <v>2312222</v>
      </c>
      <c r="L38" s="1">
        <f t="shared" si="1"/>
        <v>7154690</v>
      </c>
      <c r="N38" s="1"/>
    </row>
    <row r="39" spans="1:19">
      <c r="A39" t="s">
        <v>49</v>
      </c>
      <c r="B39">
        <v>2</v>
      </c>
      <c r="C39" s="1">
        <v>1926570</v>
      </c>
      <c r="D39" s="1">
        <v>2052528</v>
      </c>
      <c r="E39" s="1">
        <v>1989446</v>
      </c>
      <c r="F39" s="1">
        <v>1974516</v>
      </c>
      <c r="G39" s="2">
        <f t="shared" si="0"/>
        <v>7943060</v>
      </c>
      <c r="H39" s="1">
        <v>2917572</v>
      </c>
      <c r="I39" s="1">
        <v>2572631</v>
      </c>
      <c r="K39" s="1">
        <v>2298569</v>
      </c>
      <c r="L39" s="1">
        <f t="shared" si="1"/>
        <v>7788772</v>
      </c>
      <c r="N39" s="1"/>
    </row>
    <row r="40" spans="1:19">
      <c r="A40" t="s">
        <v>52</v>
      </c>
      <c r="B40">
        <v>2</v>
      </c>
      <c r="C40" s="1">
        <v>1799783</v>
      </c>
      <c r="D40" s="4" t="s">
        <v>183</v>
      </c>
      <c r="E40" s="1">
        <v>1561789</v>
      </c>
      <c r="F40" s="1">
        <v>1883301</v>
      </c>
      <c r="G40" s="2">
        <f t="shared" si="0"/>
        <v>5244873</v>
      </c>
      <c r="H40" s="1">
        <v>1913282</v>
      </c>
      <c r="I40" s="1">
        <v>2039422</v>
      </c>
      <c r="K40" s="1">
        <v>1925931</v>
      </c>
      <c r="L40" s="1">
        <f t="shared" si="1"/>
        <v>5878635</v>
      </c>
      <c r="N40" s="1"/>
    </row>
    <row r="41" spans="1:19">
      <c r="A41" t="s">
        <v>55</v>
      </c>
      <c r="B41">
        <v>2</v>
      </c>
      <c r="C41" s="1">
        <v>1963413</v>
      </c>
      <c r="D41" s="1">
        <v>2136710</v>
      </c>
      <c r="E41" s="1">
        <v>2138842</v>
      </c>
      <c r="F41" s="1">
        <v>2196820</v>
      </c>
      <c r="G41" s="2">
        <f t="shared" si="0"/>
        <v>8435785</v>
      </c>
      <c r="H41" s="1">
        <v>1668738</v>
      </c>
      <c r="I41" s="1">
        <v>2043910</v>
      </c>
      <c r="K41" s="1">
        <v>2014224</v>
      </c>
      <c r="L41" s="1">
        <f t="shared" si="1"/>
        <v>5726872</v>
      </c>
      <c r="N41" s="1"/>
    </row>
    <row r="42" spans="1:19">
      <c r="A42" t="s">
        <v>57</v>
      </c>
      <c r="B42">
        <v>2</v>
      </c>
      <c r="C42" s="1">
        <v>2045012</v>
      </c>
      <c r="D42" s="1">
        <v>2143990</v>
      </c>
      <c r="E42" s="1">
        <v>2120091</v>
      </c>
      <c r="F42" s="1">
        <v>2143756</v>
      </c>
      <c r="G42" s="2">
        <f t="shared" si="0"/>
        <v>8452849</v>
      </c>
      <c r="H42" s="1">
        <v>2140345</v>
      </c>
      <c r="I42" s="1">
        <v>2239542</v>
      </c>
      <c r="K42" s="1">
        <v>2233114</v>
      </c>
      <c r="L42" s="1">
        <f t="shared" si="1"/>
        <v>6613001</v>
      </c>
      <c r="N42" s="1"/>
    </row>
    <row r="43" spans="1:19">
      <c r="A43" t="s">
        <v>59</v>
      </c>
      <c r="B43">
        <v>2</v>
      </c>
      <c r="C43" s="1">
        <v>1657616</v>
      </c>
      <c r="D43" s="1">
        <v>1628402</v>
      </c>
      <c r="E43" s="1">
        <v>1619219</v>
      </c>
      <c r="F43" s="1">
        <v>1712136</v>
      </c>
      <c r="G43" s="2">
        <f t="shared" si="0"/>
        <v>6617373</v>
      </c>
      <c r="H43" s="1">
        <v>2570326</v>
      </c>
      <c r="I43" s="1">
        <v>2393606</v>
      </c>
      <c r="K43" s="1">
        <v>2235959</v>
      </c>
      <c r="L43" s="1">
        <f t="shared" si="1"/>
        <v>7199891</v>
      </c>
      <c r="N43" s="1"/>
    </row>
    <row r="44" spans="1:19">
      <c r="A44" t="s">
        <v>60</v>
      </c>
      <c r="B44">
        <v>2</v>
      </c>
      <c r="C44" s="1">
        <v>3047622</v>
      </c>
      <c r="D44" s="1">
        <v>3056393</v>
      </c>
      <c r="E44" s="1">
        <v>3005649</v>
      </c>
      <c r="F44" s="1">
        <v>2760497</v>
      </c>
      <c r="G44" s="2">
        <f t="shared" si="0"/>
        <v>11870161</v>
      </c>
      <c r="H44" s="1">
        <v>2411076</v>
      </c>
      <c r="I44" s="1">
        <v>3151053</v>
      </c>
      <c r="K44" s="1">
        <v>2930692</v>
      </c>
      <c r="L44" s="1">
        <f t="shared" si="1"/>
        <v>8492821</v>
      </c>
      <c r="N44" s="1"/>
    </row>
    <row r="45" spans="1:19">
      <c r="A45" t="s">
        <v>61</v>
      </c>
      <c r="B45">
        <v>2</v>
      </c>
      <c r="C45" s="1">
        <v>7260101</v>
      </c>
      <c r="D45" s="1">
        <v>7589556</v>
      </c>
      <c r="E45" s="1">
        <v>7431218</v>
      </c>
      <c r="F45" s="1">
        <v>7530281</v>
      </c>
      <c r="G45" s="2">
        <f t="shared" si="0"/>
        <v>29811156</v>
      </c>
      <c r="H45" s="1">
        <v>10848165</v>
      </c>
      <c r="I45" s="1">
        <v>10034507</v>
      </c>
      <c r="K45" s="1">
        <v>9073393</v>
      </c>
      <c r="L45" s="1">
        <f t="shared" si="1"/>
        <v>29956065</v>
      </c>
      <c r="N45" s="1"/>
    </row>
    <row r="46" spans="1:19">
      <c r="A46" t="s">
        <v>2</v>
      </c>
      <c r="B46">
        <v>3</v>
      </c>
      <c r="C46" s="1">
        <v>10834445</v>
      </c>
      <c r="D46" s="1">
        <v>11475353</v>
      </c>
      <c r="E46" s="1">
        <v>11636196</v>
      </c>
      <c r="F46" s="1">
        <v>11530707</v>
      </c>
      <c r="G46" s="2">
        <f t="shared" si="0"/>
        <v>45476701</v>
      </c>
      <c r="H46" s="1">
        <v>9215980</v>
      </c>
      <c r="I46" s="1">
        <v>10391215</v>
      </c>
      <c r="K46" s="1">
        <v>10790837</v>
      </c>
      <c r="L46" s="1">
        <f t="shared" si="1"/>
        <v>30398032</v>
      </c>
      <c r="N46" s="1"/>
    </row>
    <row r="47" spans="1:19">
      <c r="A47" t="s">
        <v>5</v>
      </c>
      <c r="B47">
        <v>3</v>
      </c>
      <c r="C47" s="1">
        <v>3873601</v>
      </c>
      <c r="D47" s="1">
        <v>3906190</v>
      </c>
      <c r="E47" s="1">
        <v>4064708</v>
      </c>
      <c r="F47" s="1">
        <v>4073051</v>
      </c>
      <c r="G47" s="2">
        <f t="shared" si="0"/>
        <v>15917550</v>
      </c>
      <c r="H47" s="1">
        <v>3817829</v>
      </c>
      <c r="I47" s="1">
        <v>4066830</v>
      </c>
      <c r="K47" s="1">
        <v>4129225</v>
      </c>
      <c r="L47" s="1">
        <f t="shared" si="1"/>
        <v>12013884</v>
      </c>
      <c r="N47" s="1"/>
    </row>
    <row r="48" spans="1:19">
      <c r="A48" t="s">
        <v>8</v>
      </c>
      <c r="B48">
        <v>3</v>
      </c>
      <c r="C48" s="1">
        <v>1878342</v>
      </c>
      <c r="D48" s="1">
        <v>2004299</v>
      </c>
      <c r="E48" s="1">
        <v>2020318</v>
      </c>
      <c r="F48" s="1">
        <v>2008937</v>
      </c>
      <c r="G48" s="2">
        <f t="shared" si="0"/>
        <v>7911896</v>
      </c>
      <c r="H48" s="1">
        <v>2304062</v>
      </c>
      <c r="I48" s="1">
        <v>2257863</v>
      </c>
      <c r="K48" s="1">
        <v>2159272</v>
      </c>
      <c r="L48" s="1">
        <f t="shared" si="1"/>
        <v>6721197</v>
      </c>
      <c r="N48" s="1"/>
    </row>
    <row r="49" spans="1:14">
      <c r="A49" t="s">
        <v>11</v>
      </c>
      <c r="B49">
        <v>3</v>
      </c>
      <c r="C49" s="1">
        <v>2945336</v>
      </c>
      <c r="D49" s="1">
        <v>3061670</v>
      </c>
      <c r="E49" s="1">
        <v>3186956</v>
      </c>
      <c r="F49" s="1">
        <v>3198208</v>
      </c>
      <c r="G49" s="2">
        <f t="shared" si="0"/>
        <v>12392170</v>
      </c>
      <c r="H49" s="1">
        <v>2863785</v>
      </c>
      <c r="I49" s="1">
        <v>3118154</v>
      </c>
      <c r="K49" s="1">
        <v>2994522</v>
      </c>
      <c r="L49" s="1">
        <f t="shared" si="1"/>
        <v>8976461</v>
      </c>
      <c r="N49" s="1"/>
    </row>
    <row r="50" spans="1:14">
      <c r="A50" t="s">
        <v>14</v>
      </c>
      <c r="B50">
        <v>3</v>
      </c>
      <c r="C50" s="1">
        <v>1949288</v>
      </c>
      <c r="D50" s="1">
        <v>2146986</v>
      </c>
      <c r="E50" s="1">
        <v>2215748</v>
      </c>
      <c r="F50" s="1">
        <v>2107653</v>
      </c>
      <c r="G50" s="2">
        <f t="shared" si="0"/>
        <v>8419675</v>
      </c>
      <c r="H50" s="1">
        <v>2270322</v>
      </c>
      <c r="I50" s="1">
        <v>2275467</v>
      </c>
      <c r="K50" s="1">
        <v>2214820</v>
      </c>
      <c r="L50" s="1">
        <f t="shared" si="1"/>
        <v>6760609</v>
      </c>
    </row>
    <row r="51" spans="1:14">
      <c r="A51" t="s">
        <v>17</v>
      </c>
      <c r="B51">
        <v>3</v>
      </c>
      <c r="C51" s="1">
        <v>1117841</v>
      </c>
      <c r="D51" s="1">
        <v>1118510</v>
      </c>
      <c r="E51" s="1">
        <v>1075925</v>
      </c>
      <c r="F51" s="1">
        <v>1226744</v>
      </c>
      <c r="G51" s="2">
        <f t="shared" si="0"/>
        <v>4539020</v>
      </c>
      <c r="H51" s="1">
        <v>1844316</v>
      </c>
      <c r="I51" s="1">
        <v>1569108</v>
      </c>
      <c r="K51" s="1">
        <v>1514492</v>
      </c>
      <c r="L51" s="1">
        <f t="shared" si="1"/>
        <v>4927916</v>
      </c>
      <c r="N51" s="1"/>
    </row>
    <row r="52" spans="1:14">
      <c r="A52" t="s">
        <v>20</v>
      </c>
      <c r="B52">
        <v>3</v>
      </c>
      <c r="C52" s="1">
        <v>1821446</v>
      </c>
      <c r="D52" s="1">
        <v>1854248</v>
      </c>
      <c r="E52" s="1">
        <v>1907525</v>
      </c>
      <c r="F52" s="1">
        <v>1920573</v>
      </c>
      <c r="G52" s="2">
        <f t="shared" si="0"/>
        <v>7503792</v>
      </c>
      <c r="H52" s="1">
        <v>1670467</v>
      </c>
      <c r="I52" s="1">
        <v>1712417</v>
      </c>
      <c r="K52" s="1">
        <v>1807559</v>
      </c>
      <c r="L52" s="1">
        <f t="shared" si="1"/>
        <v>5190443</v>
      </c>
    </row>
    <row r="53" spans="1:14">
      <c r="A53" t="s">
        <v>23</v>
      </c>
      <c r="B53">
        <v>3</v>
      </c>
      <c r="C53" s="1">
        <v>1767469</v>
      </c>
      <c r="D53" s="1">
        <v>1878702</v>
      </c>
      <c r="E53" s="1">
        <v>1886199</v>
      </c>
      <c r="F53" s="1">
        <v>1865871</v>
      </c>
      <c r="G53" s="2">
        <f t="shared" si="0"/>
        <v>7398241</v>
      </c>
      <c r="H53" s="1">
        <v>1624161</v>
      </c>
      <c r="I53" s="1">
        <v>1797642</v>
      </c>
      <c r="K53" s="1">
        <v>1796606</v>
      </c>
      <c r="L53" s="1">
        <f t="shared" si="1"/>
        <v>5218409</v>
      </c>
      <c r="N53" s="1"/>
    </row>
    <row r="54" spans="1:14">
      <c r="A54" t="s">
        <v>26</v>
      </c>
      <c r="B54">
        <v>3</v>
      </c>
      <c r="C54" s="1">
        <v>703169</v>
      </c>
      <c r="D54" s="1">
        <v>738297</v>
      </c>
      <c r="E54" s="1">
        <v>747153</v>
      </c>
      <c r="F54" s="1">
        <v>726040</v>
      </c>
      <c r="G54" s="2">
        <f t="shared" si="0"/>
        <v>2914659</v>
      </c>
      <c r="H54" s="1">
        <v>1582278</v>
      </c>
      <c r="I54" s="1">
        <v>1043622</v>
      </c>
      <c r="K54" s="1">
        <v>1178529</v>
      </c>
      <c r="L54" s="1">
        <f t="shared" si="1"/>
        <v>3804429</v>
      </c>
      <c r="N54" s="1"/>
    </row>
    <row r="55" spans="1:14">
      <c r="A55" t="s">
        <v>28</v>
      </c>
      <c r="B55">
        <v>3</v>
      </c>
      <c r="C55" s="1">
        <v>1679557</v>
      </c>
      <c r="D55" s="1">
        <v>1805479</v>
      </c>
      <c r="E55" s="1">
        <v>1754090</v>
      </c>
      <c r="F55" s="1">
        <v>1744690</v>
      </c>
      <c r="G55" s="2">
        <f t="shared" si="0"/>
        <v>6983816</v>
      </c>
      <c r="H55" s="1">
        <v>1745755</v>
      </c>
      <c r="I55" s="1">
        <v>1793223</v>
      </c>
      <c r="K55" s="1">
        <v>1621970</v>
      </c>
      <c r="L55" s="1">
        <f t="shared" si="1"/>
        <v>5160948</v>
      </c>
      <c r="N55" s="1"/>
    </row>
    <row r="56" spans="1:14">
      <c r="A56" t="s">
        <v>31</v>
      </c>
      <c r="B56">
        <v>3</v>
      </c>
      <c r="C56" s="1">
        <v>2176383</v>
      </c>
      <c r="D56" s="1">
        <v>2224720</v>
      </c>
      <c r="E56" s="1">
        <v>2333588</v>
      </c>
      <c r="F56" s="1">
        <v>2169355</v>
      </c>
      <c r="G56" s="2">
        <f t="shared" si="0"/>
        <v>8904046</v>
      </c>
      <c r="H56" s="1">
        <v>2032941</v>
      </c>
      <c r="I56" s="1">
        <v>2083651</v>
      </c>
      <c r="K56" s="1">
        <v>2125166</v>
      </c>
      <c r="L56" s="1">
        <f t="shared" si="1"/>
        <v>6241758</v>
      </c>
      <c r="N56" s="1"/>
    </row>
    <row r="57" spans="1:14">
      <c r="A57" t="s">
        <v>34</v>
      </c>
      <c r="B57">
        <v>3</v>
      </c>
      <c r="C57" s="1">
        <v>1975851</v>
      </c>
      <c r="D57" s="1">
        <v>2117324</v>
      </c>
      <c r="E57" s="1">
        <v>2120774</v>
      </c>
      <c r="F57" s="1">
        <v>2090838</v>
      </c>
      <c r="G57" s="2">
        <f t="shared" si="0"/>
        <v>8304787</v>
      </c>
      <c r="H57" s="1">
        <v>1800652</v>
      </c>
      <c r="I57" s="1">
        <v>1913868</v>
      </c>
      <c r="K57" s="1">
        <v>2020889</v>
      </c>
      <c r="L57" s="1">
        <f t="shared" si="1"/>
        <v>5735409</v>
      </c>
      <c r="N57" s="1"/>
    </row>
    <row r="58" spans="1:14">
      <c r="A58" t="s">
        <v>36</v>
      </c>
      <c r="B58">
        <v>3</v>
      </c>
      <c r="C58" s="1">
        <v>2554923</v>
      </c>
      <c r="D58" s="1">
        <v>2952504</v>
      </c>
      <c r="E58" s="1">
        <v>2929357</v>
      </c>
      <c r="F58" s="1">
        <v>2918453</v>
      </c>
      <c r="G58" s="2">
        <f t="shared" si="0"/>
        <v>11355237</v>
      </c>
      <c r="H58" s="1">
        <v>1839042</v>
      </c>
      <c r="I58" s="1">
        <v>2520373</v>
      </c>
      <c r="K58" s="1">
        <v>2480881</v>
      </c>
      <c r="L58" s="1">
        <f t="shared" si="1"/>
        <v>6840296</v>
      </c>
      <c r="N58" s="1"/>
    </row>
    <row r="59" spans="1:14">
      <c r="A59" t="s">
        <v>38</v>
      </c>
      <c r="B59">
        <v>3</v>
      </c>
      <c r="C59" s="1">
        <v>1629265</v>
      </c>
      <c r="D59" s="1">
        <v>1724810</v>
      </c>
      <c r="E59" s="1">
        <v>1668118</v>
      </c>
      <c r="F59" s="1">
        <v>1689777</v>
      </c>
      <c r="G59" s="2">
        <f t="shared" si="0"/>
        <v>6711970</v>
      </c>
      <c r="H59" s="1">
        <v>1909629</v>
      </c>
      <c r="I59" s="1">
        <v>1873596</v>
      </c>
      <c r="K59" s="1">
        <v>1779559</v>
      </c>
      <c r="L59" s="1">
        <f t="shared" si="1"/>
        <v>5562784</v>
      </c>
      <c r="N59" s="1"/>
    </row>
    <row r="60" spans="1:14">
      <c r="A60" t="s">
        <v>41</v>
      </c>
      <c r="B60">
        <v>3</v>
      </c>
      <c r="C60" s="1">
        <v>1810138</v>
      </c>
      <c r="D60" s="1">
        <v>1950574</v>
      </c>
      <c r="E60" s="1">
        <v>1936528</v>
      </c>
      <c r="F60" s="1">
        <v>1917257</v>
      </c>
      <c r="G60" s="2">
        <f t="shared" si="0"/>
        <v>7614497</v>
      </c>
      <c r="H60" s="1">
        <v>1775850</v>
      </c>
      <c r="I60" s="1">
        <v>1952863</v>
      </c>
      <c r="K60" s="1">
        <v>1844595</v>
      </c>
      <c r="L60" s="1">
        <f t="shared" si="1"/>
        <v>5573308</v>
      </c>
      <c r="N60" s="1"/>
    </row>
    <row r="61" spans="1:14">
      <c r="A61" t="s">
        <v>44</v>
      </c>
      <c r="B61">
        <v>3</v>
      </c>
      <c r="C61" s="1">
        <v>2941488</v>
      </c>
      <c r="D61" s="1">
        <v>3068920</v>
      </c>
      <c r="E61" s="1">
        <v>2980469</v>
      </c>
      <c r="F61" s="1">
        <v>2742875</v>
      </c>
      <c r="G61" s="2">
        <f t="shared" si="0"/>
        <v>11733752</v>
      </c>
      <c r="H61" s="1">
        <v>2599596</v>
      </c>
      <c r="I61" s="1">
        <v>3188930</v>
      </c>
      <c r="K61" s="1">
        <v>3033301</v>
      </c>
      <c r="L61" s="1">
        <f t="shared" si="1"/>
        <v>8821827</v>
      </c>
      <c r="N61" s="1"/>
    </row>
    <row r="62" spans="1:14">
      <c r="A62" t="s">
        <v>47</v>
      </c>
      <c r="B62">
        <v>3</v>
      </c>
      <c r="C62" s="1">
        <v>2406538</v>
      </c>
      <c r="D62" s="1">
        <v>2530232</v>
      </c>
      <c r="E62" s="1">
        <v>2557036</v>
      </c>
      <c r="F62" s="1">
        <v>2535903</v>
      </c>
      <c r="G62" s="2">
        <f t="shared" si="0"/>
        <v>10029709</v>
      </c>
      <c r="H62" s="1">
        <v>1982097</v>
      </c>
      <c r="I62" s="1">
        <v>2138269</v>
      </c>
      <c r="K62" s="1">
        <v>2370964</v>
      </c>
      <c r="L62" s="1">
        <f t="shared" si="1"/>
        <v>6491330</v>
      </c>
      <c r="N62" s="1"/>
    </row>
    <row r="63" spans="1:14">
      <c r="A63" t="s">
        <v>50</v>
      </c>
      <c r="B63">
        <v>3</v>
      </c>
      <c r="C63" s="1">
        <v>2192635</v>
      </c>
      <c r="D63" s="1">
        <v>2344546</v>
      </c>
      <c r="E63" s="1">
        <v>2350621</v>
      </c>
      <c r="F63" s="1">
        <v>2293659</v>
      </c>
      <c r="G63" s="2">
        <f t="shared" si="0"/>
        <v>9181461</v>
      </c>
      <c r="H63" s="1">
        <v>2511304</v>
      </c>
      <c r="I63" s="1">
        <v>2382528</v>
      </c>
      <c r="K63" s="1">
        <v>2426238</v>
      </c>
      <c r="L63" s="1">
        <f t="shared" si="1"/>
        <v>7320070</v>
      </c>
      <c r="N63" s="1"/>
    </row>
    <row r="64" spans="1:14">
      <c r="A64" t="s">
        <v>53</v>
      </c>
      <c r="B64">
        <v>3</v>
      </c>
      <c r="C64" s="1">
        <v>2717214</v>
      </c>
      <c r="D64" s="1">
        <v>2940800</v>
      </c>
      <c r="E64" s="1">
        <v>2966827</v>
      </c>
      <c r="F64" s="1">
        <v>2963455</v>
      </c>
      <c r="G64" s="2">
        <f t="shared" si="0"/>
        <v>11588296</v>
      </c>
      <c r="H64" s="1">
        <v>2419390</v>
      </c>
      <c r="I64" s="1">
        <v>2663228</v>
      </c>
      <c r="K64" s="1">
        <v>2756912</v>
      </c>
      <c r="L64" s="1">
        <f t="shared" si="1"/>
        <v>7839530</v>
      </c>
      <c r="N64" s="1"/>
    </row>
    <row r="65" spans="1:21">
      <c r="A65" t="s">
        <v>56</v>
      </c>
      <c r="B65">
        <v>3</v>
      </c>
      <c r="C65" s="1">
        <v>3754376</v>
      </c>
      <c r="D65" s="1">
        <v>3567625</v>
      </c>
      <c r="E65" s="1">
        <v>3850335</v>
      </c>
      <c r="F65" s="1">
        <v>4053999</v>
      </c>
      <c r="G65" s="2">
        <f t="shared" si="0"/>
        <v>15226335</v>
      </c>
      <c r="H65" s="1">
        <v>3427907</v>
      </c>
      <c r="I65" s="1">
        <v>3610403</v>
      </c>
      <c r="K65" s="1">
        <v>3708056</v>
      </c>
      <c r="L65" s="1">
        <f t="shared" si="1"/>
        <v>10746366</v>
      </c>
      <c r="N65" s="1"/>
    </row>
    <row r="66" spans="1:21">
      <c r="A66" t="s">
        <v>58</v>
      </c>
      <c r="B66">
        <v>3</v>
      </c>
      <c r="C66" s="1">
        <v>6435149</v>
      </c>
      <c r="D66" s="1">
        <v>6795121</v>
      </c>
      <c r="E66" s="1">
        <v>6876261</v>
      </c>
      <c r="F66" s="1">
        <v>6828283</v>
      </c>
      <c r="G66" s="2">
        <f t="shared" si="0"/>
        <v>26934814</v>
      </c>
      <c r="H66" s="1">
        <v>7347893</v>
      </c>
      <c r="I66" s="1">
        <v>6689154</v>
      </c>
      <c r="K66" s="1">
        <v>6966170</v>
      </c>
      <c r="L66" s="1">
        <f t="shared" si="1"/>
        <v>21003217</v>
      </c>
      <c r="N66" s="1"/>
    </row>
    <row r="67" spans="1:21">
      <c r="A67" t="s">
        <v>65</v>
      </c>
      <c r="B67">
        <v>4</v>
      </c>
      <c r="C67" s="1">
        <v>305846</v>
      </c>
      <c r="D67" s="1">
        <v>208270</v>
      </c>
      <c r="E67" s="1">
        <v>222280</v>
      </c>
      <c r="F67" s="1">
        <v>232275</v>
      </c>
      <c r="G67" s="2">
        <f t="shared" ref="G67:G130" si="2">SUM(C67:F67)</f>
        <v>968671</v>
      </c>
      <c r="H67" s="1">
        <v>758328</v>
      </c>
      <c r="I67" s="1">
        <v>397231</v>
      </c>
      <c r="K67" s="1">
        <v>683474</v>
      </c>
      <c r="L67" s="1">
        <f t="shared" ref="L67:L130" si="3">SUM(H67:K67)</f>
        <v>1839033</v>
      </c>
      <c r="N67" s="1"/>
      <c r="O67" s="1"/>
      <c r="R67" s="1"/>
      <c r="U67" s="1"/>
    </row>
    <row r="68" spans="1:21">
      <c r="A68" t="s">
        <v>68</v>
      </c>
      <c r="B68">
        <v>4</v>
      </c>
      <c r="C68" s="1">
        <v>573719</v>
      </c>
      <c r="D68" s="1">
        <v>634834</v>
      </c>
      <c r="E68" s="1">
        <v>642237</v>
      </c>
      <c r="F68" s="1">
        <v>777992</v>
      </c>
      <c r="G68" s="2">
        <f t="shared" si="2"/>
        <v>2628782</v>
      </c>
      <c r="H68" s="1">
        <v>622007</v>
      </c>
      <c r="I68" s="1">
        <v>643037</v>
      </c>
      <c r="K68" s="1">
        <v>671609</v>
      </c>
      <c r="L68" s="1">
        <f t="shared" si="3"/>
        <v>1936653</v>
      </c>
      <c r="N68" s="1"/>
      <c r="O68" s="1"/>
      <c r="R68" s="1"/>
      <c r="U68" s="1"/>
    </row>
    <row r="69" spans="1:21">
      <c r="A69" t="s">
        <v>71</v>
      </c>
      <c r="B69">
        <v>4</v>
      </c>
      <c r="C69" s="1">
        <v>630233</v>
      </c>
      <c r="D69" s="1">
        <v>686413</v>
      </c>
      <c r="E69" s="1">
        <v>742890</v>
      </c>
      <c r="F69" s="1">
        <v>930830</v>
      </c>
      <c r="G69" s="2">
        <f t="shared" si="2"/>
        <v>2990366</v>
      </c>
      <c r="H69" s="1">
        <v>603314</v>
      </c>
      <c r="I69" s="1">
        <v>661724</v>
      </c>
      <c r="K69" s="1">
        <v>723440</v>
      </c>
      <c r="L69" s="1">
        <f t="shared" si="3"/>
        <v>1988478</v>
      </c>
      <c r="M69" s="1"/>
      <c r="N69" s="1"/>
      <c r="O69" s="1"/>
      <c r="R69" s="1"/>
      <c r="U69" s="1"/>
    </row>
    <row r="70" spans="1:21">
      <c r="A70" t="s">
        <v>21</v>
      </c>
      <c r="B70">
        <v>4</v>
      </c>
      <c r="C70" s="1">
        <v>606359</v>
      </c>
      <c r="D70" s="1">
        <v>670066</v>
      </c>
      <c r="E70" s="1">
        <v>672035</v>
      </c>
      <c r="F70" s="1">
        <v>752165</v>
      </c>
      <c r="G70" s="2">
        <f t="shared" si="2"/>
        <v>2700625</v>
      </c>
      <c r="H70" s="1">
        <v>500405</v>
      </c>
      <c r="I70" s="1">
        <v>600778</v>
      </c>
      <c r="K70" s="1">
        <v>593320</v>
      </c>
      <c r="L70" s="1">
        <f t="shared" si="3"/>
        <v>1694503</v>
      </c>
      <c r="M70" s="1"/>
      <c r="N70" s="1"/>
      <c r="O70" s="1"/>
      <c r="R70" s="1"/>
      <c r="U70" s="1"/>
    </row>
    <row r="71" spans="1:21">
      <c r="A71" t="s">
        <v>75</v>
      </c>
      <c r="B71">
        <v>4</v>
      </c>
      <c r="C71" s="1">
        <v>672440</v>
      </c>
      <c r="D71" s="1">
        <v>725119</v>
      </c>
      <c r="E71" s="1">
        <v>783956</v>
      </c>
      <c r="F71" s="1">
        <v>820464</v>
      </c>
      <c r="G71" s="2">
        <f t="shared" si="2"/>
        <v>3001979</v>
      </c>
      <c r="H71" s="1">
        <v>705117</v>
      </c>
      <c r="I71" s="1">
        <v>734432</v>
      </c>
      <c r="K71" s="1">
        <v>761299</v>
      </c>
      <c r="L71" s="1">
        <f t="shared" si="3"/>
        <v>2200848</v>
      </c>
      <c r="M71" s="1"/>
      <c r="N71" s="1"/>
      <c r="O71" s="1"/>
      <c r="Q71" s="1"/>
      <c r="R71" s="1"/>
      <c r="T71" s="1"/>
      <c r="U71" s="1"/>
    </row>
    <row r="72" spans="1:21">
      <c r="A72" t="s">
        <v>78</v>
      </c>
      <c r="B72">
        <v>4</v>
      </c>
      <c r="C72" s="1">
        <v>757996</v>
      </c>
      <c r="D72" s="1">
        <v>818242</v>
      </c>
      <c r="E72" s="1">
        <v>886472</v>
      </c>
      <c r="F72" s="1">
        <v>945864</v>
      </c>
      <c r="G72" s="2">
        <f t="shared" si="2"/>
        <v>3408574</v>
      </c>
      <c r="H72" s="1">
        <v>737361</v>
      </c>
      <c r="I72" s="1">
        <v>758549</v>
      </c>
      <c r="K72" s="1">
        <v>858478</v>
      </c>
      <c r="L72" s="1">
        <f t="shared" si="3"/>
        <v>2354388</v>
      </c>
      <c r="M72" s="1"/>
      <c r="N72" s="1"/>
      <c r="O72" s="1"/>
      <c r="Q72" s="1"/>
      <c r="R72" s="1"/>
      <c r="T72" s="1"/>
      <c r="U72" s="1"/>
    </row>
    <row r="73" spans="1:21">
      <c r="A73" t="s">
        <v>81</v>
      </c>
      <c r="B73">
        <v>4</v>
      </c>
      <c r="C73" s="1">
        <v>375688</v>
      </c>
      <c r="D73" s="1">
        <v>407867</v>
      </c>
      <c r="E73" s="1">
        <v>422556</v>
      </c>
      <c r="F73" s="1">
        <v>455566</v>
      </c>
      <c r="G73" s="2">
        <f t="shared" si="2"/>
        <v>1661677</v>
      </c>
      <c r="H73" s="1">
        <v>506954</v>
      </c>
      <c r="I73" s="1">
        <v>460434</v>
      </c>
      <c r="K73" s="1">
        <v>451022</v>
      </c>
      <c r="L73" s="1">
        <f t="shared" si="3"/>
        <v>1418410</v>
      </c>
      <c r="M73" s="1"/>
      <c r="N73" s="1"/>
      <c r="O73" s="1"/>
      <c r="Q73" s="1"/>
      <c r="R73" s="1"/>
      <c r="T73" s="1"/>
      <c r="U73" s="1"/>
    </row>
    <row r="74" spans="1:21">
      <c r="A74" t="s">
        <v>82</v>
      </c>
      <c r="B74">
        <v>4</v>
      </c>
      <c r="C74" s="1">
        <v>531939</v>
      </c>
      <c r="D74" s="1">
        <v>580454</v>
      </c>
      <c r="E74" s="1">
        <v>601436</v>
      </c>
      <c r="F74" s="1">
        <v>658388</v>
      </c>
      <c r="G74" s="2">
        <f t="shared" si="2"/>
        <v>2372217</v>
      </c>
      <c r="H74" s="1">
        <v>624719</v>
      </c>
      <c r="I74" s="1">
        <v>646002</v>
      </c>
      <c r="K74" s="1">
        <v>639152</v>
      </c>
      <c r="L74" s="1">
        <f t="shared" si="3"/>
        <v>1909873</v>
      </c>
      <c r="M74" s="1"/>
      <c r="N74" s="1"/>
      <c r="O74" s="1"/>
      <c r="Q74" s="1"/>
      <c r="R74" s="1"/>
      <c r="T74" s="1"/>
      <c r="U74" s="1"/>
    </row>
    <row r="75" spans="1:21">
      <c r="A75" t="s">
        <v>85</v>
      </c>
      <c r="B75">
        <v>4</v>
      </c>
      <c r="C75" s="1">
        <v>525294</v>
      </c>
      <c r="D75" s="1">
        <v>565319</v>
      </c>
      <c r="E75" s="1">
        <v>581776</v>
      </c>
      <c r="F75" s="1">
        <v>624158</v>
      </c>
      <c r="G75" s="2">
        <f t="shared" si="2"/>
        <v>2296547</v>
      </c>
      <c r="H75" s="1">
        <v>614557</v>
      </c>
      <c r="I75" s="1">
        <v>598777</v>
      </c>
      <c r="K75" s="1">
        <v>604173</v>
      </c>
      <c r="L75" s="1">
        <f t="shared" si="3"/>
        <v>1817507</v>
      </c>
      <c r="M75" s="1"/>
      <c r="N75" s="1"/>
      <c r="O75" s="1"/>
      <c r="Q75" s="1"/>
      <c r="R75" s="1"/>
      <c r="T75" s="1"/>
      <c r="U75" s="1"/>
    </row>
    <row r="76" spans="1:21">
      <c r="A76" t="s">
        <v>87</v>
      </c>
      <c r="B76">
        <v>4</v>
      </c>
      <c r="C76" s="1">
        <v>1844541</v>
      </c>
      <c r="D76" s="1">
        <v>2009540</v>
      </c>
      <c r="E76" s="1">
        <v>2096528</v>
      </c>
      <c r="F76" s="1">
        <v>2236171</v>
      </c>
      <c r="G76" s="2">
        <f t="shared" si="2"/>
        <v>8186780</v>
      </c>
      <c r="H76" s="1">
        <v>1403247</v>
      </c>
      <c r="I76" s="1">
        <v>1728740</v>
      </c>
      <c r="K76" s="1">
        <v>1774628</v>
      </c>
      <c r="L76" s="1">
        <f t="shared" si="3"/>
        <v>4906615</v>
      </c>
      <c r="M76" s="1"/>
      <c r="N76" s="1"/>
      <c r="O76" s="1"/>
      <c r="Q76" s="1"/>
      <c r="R76" s="1"/>
      <c r="T76" s="1"/>
      <c r="U76" s="1"/>
    </row>
    <row r="77" spans="1:21">
      <c r="A77" t="s">
        <v>66</v>
      </c>
      <c r="B77">
        <v>5</v>
      </c>
      <c r="C77" s="1">
        <v>3046917</v>
      </c>
      <c r="D77" s="1">
        <v>3224986</v>
      </c>
      <c r="E77" s="1">
        <v>3252427</v>
      </c>
      <c r="F77" s="1">
        <v>3302584</v>
      </c>
      <c r="G77" s="2">
        <f t="shared" si="2"/>
        <v>12826914</v>
      </c>
      <c r="H77" s="1">
        <v>2967360</v>
      </c>
      <c r="I77" s="1">
        <v>3082243</v>
      </c>
      <c r="K77" s="1">
        <v>3070238</v>
      </c>
      <c r="L77" s="1">
        <f t="shared" si="3"/>
        <v>9119841</v>
      </c>
      <c r="M77" s="1"/>
      <c r="P77" s="1"/>
      <c r="Q77" s="1"/>
      <c r="R77" s="1"/>
      <c r="T77" s="1"/>
      <c r="U77" s="1"/>
    </row>
    <row r="78" spans="1:21">
      <c r="A78" t="s">
        <v>69</v>
      </c>
      <c r="B78">
        <v>5</v>
      </c>
      <c r="C78" s="1">
        <v>522499</v>
      </c>
      <c r="D78" s="1">
        <v>547236</v>
      </c>
      <c r="E78" s="1">
        <v>542559</v>
      </c>
      <c r="F78" s="1">
        <v>554108</v>
      </c>
      <c r="G78" s="2">
        <f t="shared" si="2"/>
        <v>2166402</v>
      </c>
      <c r="H78" s="1">
        <v>550158</v>
      </c>
      <c r="I78" s="1">
        <v>574006</v>
      </c>
      <c r="K78" s="1">
        <v>554048</v>
      </c>
      <c r="L78" s="1">
        <f t="shared" si="3"/>
        <v>1678212</v>
      </c>
      <c r="M78" s="1"/>
      <c r="P78" s="1"/>
      <c r="Q78" s="1"/>
      <c r="R78" s="1"/>
      <c r="T78" s="1"/>
    </row>
    <row r="79" spans="1:21">
      <c r="A79" t="s">
        <v>72</v>
      </c>
      <c r="B79">
        <v>5</v>
      </c>
      <c r="C79" s="1">
        <v>2225758</v>
      </c>
      <c r="D79" s="1">
        <v>2122284</v>
      </c>
      <c r="E79" s="1">
        <v>2362843</v>
      </c>
      <c r="F79" s="1">
        <v>2308858</v>
      </c>
      <c r="G79" s="2">
        <f t="shared" si="2"/>
        <v>9019743</v>
      </c>
      <c r="H79" s="1">
        <v>2107387</v>
      </c>
      <c r="I79" s="1">
        <v>2168032</v>
      </c>
      <c r="K79" s="1">
        <v>2267696</v>
      </c>
      <c r="L79" s="1">
        <f t="shared" si="3"/>
        <v>6543115</v>
      </c>
      <c r="M79" s="1"/>
      <c r="P79" s="1"/>
      <c r="Q79" s="1"/>
      <c r="R79" s="1"/>
      <c r="T79" s="1"/>
    </row>
    <row r="80" spans="1:21">
      <c r="A80" t="s">
        <v>11</v>
      </c>
      <c r="B80">
        <v>5</v>
      </c>
      <c r="C80" s="1">
        <v>914425</v>
      </c>
      <c r="D80" s="1">
        <v>956984</v>
      </c>
      <c r="E80" s="1">
        <v>989568</v>
      </c>
      <c r="F80" s="1">
        <v>1011925</v>
      </c>
      <c r="G80" s="2">
        <f t="shared" si="2"/>
        <v>3872902</v>
      </c>
      <c r="H80" s="1">
        <v>1037502</v>
      </c>
      <c r="I80" s="1">
        <v>1086204</v>
      </c>
      <c r="K80" s="1">
        <v>1045501</v>
      </c>
      <c r="L80" s="1">
        <f t="shared" si="3"/>
        <v>3169207</v>
      </c>
      <c r="P80" s="1"/>
      <c r="Q80" s="1"/>
      <c r="R80" s="1"/>
      <c r="T80" s="1"/>
    </row>
    <row r="81" spans="1:21">
      <c r="A81" t="s">
        <v>76</v>
      </c>
      <c r="B81">
        <v>5</v>
      </c>
      <c r="C81" s="1">
        <v>718548</v>
      </c>
      <c r="D81" s="1">
        <v>756685</v>
      </c>
      <c r="E81" s="1">
        <v>774015</v>
      </c>
      <c r="F81" s="1">
        <v>813566</v>
      </c>
      <c r="G81" s="2">
        <f t="shared" si="2"/>
        <v>3062814</v>
      </c>
      <c r="H81" s="1">
        <v>784972</v>
      </c>
      <c r="I81" s="1">
        <v>820234</v>
      </c>
      <c r="K81" s="1">
        <v>792307</v>
      </c>
      <c r="L81" s="1">
        <f t="shared" si="3"/>
        <v>2397513</v>
      </c>
      <c r="O81" s="1"/>
      <c r="P81" s="1"/>
      <c r="Q81" s="1"/>
      <c r="R81" s="1"/>
      <c r="T81" s="1"/>
      <c r="U81" s="1"/>
    </row>
    <row r="82" spans="1:21">
      <c r="A82" t="s">
        <v>79</v>
      </c>
      <c r="B82">
        <v>5</v>
      </c>
      <c r="C82" s="1">
        <v>370396</v>
      </c>
      <c r="D82" s="1">
        <v>401028</v>
      </c>
      <c r="E82" s="1">
        <v>418154</v>
      </c>
      <c r="F82" s="1">
        <v>431571</v>
      </c>
      <c r="G82" s="2">
        <f t="shared" si="2"/>
        <v>1621149</v>
      </c>
      <c r="H82" s="1">
        <v>410344</v>
      </c>
      <c r="I82" s="1">
        <v>422554</v>
      </c>
      <c r="K82" s="1">
        <v>409660</v>
      </c>
      <c r="L82" s="1">
        <f t="shared" si="3"/>
        <v>1242558</v>
      </c>
      <c r="P82" s="1"/>
      <c r="Q82" s="1"/>
      <c r="R82" s="1"/>
    </row>
    <row r="83" spans="1:21">
      <c r="A83" t="s">
        <v>81</v>
      </c>
      <c r="B83">
        <v>5</v>
      </c>
      <c r="C83" s="1">
        <v>443722</v>
      </c>
      <c r="D83" s="1">
        <v>474058</v>
      </c>
      <c r="E83" s="1">
        <v>488501</v>
      </c>
      <c r="F83" s="1">
        <v>483062</v>
      </c>
      <c r="G83" s="2">
        <f t="shared" si="2"/>
        <v>1889343</v>
      </c>
      <c r="H83" s="1">
        <v>494644</v>
      </c>
      <c r="I83" s="1">
        <v>510624</v>
      </c>
      <c r="K83" s="1">
        <v>491492</v>
      </c>
      <c r="L83" s="1">
        <f t="shared" si="3"/>
        <v>1496760</v>
      </c>
      <c r="M83" s="1"/>
      <c r="P83" s="1"/>
      <c r="Q83" s="1"/>
      <c r="R83" s="1"/>
    </row>
    <row r="84" spans="1:21">
      <c r="A84" t="s">
        <v>83</v>
      </c>
      <c r="B84">
        <v>5</v>
      </c>
      <c r="C84" s="1">
        <v>633843</v>
      </c>
      <c r="D84" s="1">
        <v>684590</v>
      </c>
      <c r="E84" s="1">
        <v>719859</v>
      </c>
      <c r="F84" s="1">
        <v>739895</v>
      </c>
      <c r="G84" s="2">
        <f t="shared" si="2"/>
        <v>2778187</v>
      </c>
      <c r="H84" s="1">
        <v>707645</v>
      </c>
      <c r="I84" s="1">
        <v>751266</v>
      </c>
      <c r="K84" s="1">
        <v>699856</v>
      </c>
      <c r="L84" s="1">
        <f t="shared" si="3"/>
        <v>2158767</v>
      </c>
      <c r="P84" s="1"/>
      <c r="R84" s="1"/>
    </row>
    <row r="85" spans="1:21">
      <c r="A85" t="s">
        <v>86</v>
      </c>
      <c r="B85">
        <v>5</v>
      </c>
      <c r="C85" s="1">
        <v>620982</v>
      </c>
      <c r="D85" s="1">
        <v>683854</v>
      </c>
      <c r="E85" s="1">
        <v>709549</v>
      </c>
      <c r="F85" s="1">
        <v>718453</v>
      </c>
      <c r="G85" s="2">
        <f t="shared" si="2"/>
        <v>2732838</v>
      </c>
      <c r="H85" s="1">
        <v>714185</v>
      </c>
      <c r="I85" s="1">
        <v>743106</v>
      </c>
      <c r="K85" s="1">
        <v>711000</v>
      </c>
      <c r="L85" s="1">
        <f t="shared" si="3"/>
        <v>2168291</v>
      </c>
      <c r="P85" s="1"/>
      <c r="Q85" s="1"/>
      <c r="R85" s="1"/>
      <c r="T85" s="1"/>
    </row>
    <row r="86" spans="1:21">
      <c r="A86" t="s">
        <v>88</v>
      </c>
      <c r="B86">
        <v>5</v>
      </c>
      <c r="C86" s="1">
        <v>696632</v>
      </c>
      <c r="D86" s="1">
        <v>737113</v>
      </c>
      <c r="E86" s="1">
        <v>824772</v>
      </c>
      <c r="F86" s="1">
        <v>821134</v>
      </c>
      <c r="G86" s="2">
        <f t="shared" si="2"/>
        <v>3079651</v>
      </c>
      <c r="H86" s="1">
        <v>802047</v>
      </c>
      <c r="I86" s="1">
        <v>824946</v>
      </c>
      <c r="K86" s="1">
        <v>802587</v>
      </c>
      <c r="L86" s="1">
        <f t="shared" si="3"/>
        <v>2429580</v>
      </c>
      <c r="P86" s="1"/>
      <c r="R86" s="1"/>
    </row>
    <row r="87" spans="1:21">
      <c r="A87" t="s">
        <v>90</v>
      </c>
      <c r="B87">
        <v>5</v>
      </c>
      <c r="C87" s="1">
        <v>1273979</v>
      </c>
      <c r="D87" s="1">
        <v>1371407</v>
      </c>
      <c r="E87" s="1">
        <v>1439606</v>
      </c>
      <c r="F87" s="1">
        <v>1451832</v>
      </c>
      <c r="G87" s="2">
        <f t="shared" si="2"/>
        <v>5536824</v>
      </c>
      <c r="H87" s="1">
        <v>1330210</v>
      </c>
      <c r="I87" s="1">
        <v>1362843</v>
      </c>
      <c r="K87" s="1">
        <v>1331685</v>
      </c>
      <c r="L87" s="1">
        <f t="shared" si="3"/>
        <v>4024738</v>
      </c>
      <c r="P87" s="1"/>
      <c r="R87" s="1"/>
    </row>
    <row r="88" spans="1:21">
      <c r="A88" t="s">
        <v>91</v>
      </c>
      <c r="B88">
        <v>5</v>
      </c>
      <c r="C88" s="1">
        <v>446613</v>
      </c>
      <c r="D88" s="1">
        <v>464024</v>
      </c>
      <c r="E88" s="1">
        <v>479343</v>
      </c>
      <c r="F88" s="1">
        <v>474880</v>
      </c>
      <c r="G88" s="2">
        <f t="shared" si="2"/>
        <v>1864860</v>
      </c>
      <c r="H88" s="1">
        <v>462350</v>
      </c>
      <c r="I88" s="1">
        <v>464915</v>
      </c>
      <c r="K88" s="1">
        <v>480947</v>
      </c>
      <c r="L88" s="1">
        <f t="shared" si="3"/>
        <v>1408212</v>
      </c>
      <c r="P88" s="1"/>
    </row>
    <row r="89" spans="1:21">
      <c r="A89" t="s">
        <v>0</v>
      </c>
      <c r="B89">
        <v>5</v>
      </c>
      <c r="C89" s="1">
        <v>8060395</v>
      </c>
      <c r="D89" s="1">
        <v>8549787</v>
      </c>
      <c r="E89" s="1">
        <v>8820240</v>
      </c>
      <c r="F89" s="1">
        <v>8432821</v>
      </c>
      <c r="G89" s="2">
        <f t="shared" si="2"/>
        <v>33863243</v>
      </c>
      <c r="H89" s="1">
        <v>5434186</v>
      </c>
      <c r="I89" s="1">
        <v>5526556</v>
      </c>
      <c r="K89" s="1">
        <v>7390581</v>
      </c>
      <c r="L89" s="1">
        <f t="shared" si="3"/>
        <v>18351323</v>
      </c>
      <c r="P89" s="1"/>
    </row>
    <row r="90" spans="1:21">
      <c r="A90" t="s">
        <v>67</v>
      </c>
      <c r="B90">
        <v>6</v>
      </c>
      <c r="C90" s="1">
        <v>1389167</v>
      </c>
      <c r="D90" s="1">
        <v>1583535</v>
      </c>
      <c r="E90" s="1">
        <v>1695583</v>
      </c>
      <c r="F90" s="1">
        <v>1727262</v>
      </c>
      <c r="G90" s="2">
        <f t="shared" si="2"/>
        <v>6395547</v>
      </c>
      <c r="H90" s="1">
        <v>2996948</v>
      </c>
      <c r="I90" s="1">
        <v>3021313</v>
      </c>
      <c r="K90" s="1">
        <v>3453754</v>
      </c>
      <c r="L90" s="1">
        <f t="shared" si="3"/>
        <v>9472015</v>
      </c>
    </row>
    <row r="91" spans="1:21">
      <c r="A91" t="s">
        <v>70</v>
      </c>
      <c r="B91">
        <v>6</v>
      </c>
      <c r="C91" s="1">
        <v>488122</v>
      </c>
      <c r="D91" s="1">
        <v>568079</v>
      </c>
      <c r="E91" s="1">
        <v>605152</v>
      </c>
      <c r="F91" t="s">
        <v>157</v>
      </c>
      <c r="G91" s="2">
        <f t="shared" si="2"/>
        <v>1661353</v>
      </c>
      <c r="H91" s="1">
        <v>790962</v>
      </c>
      <c r="I91" s="1">
        <v>681400</v>
      </c>
      <c r="K91" s="1">
        <v>618548</v>
      </c>
      <c r="L91" s="1">
        <f t="shared" si="3"/>
        <v>2090910</v>
      </c>
      <c r="N91" s="1"/>
      <c r="P91" s="1"/>
      <c r="R91" s="1"/>
    </row>
    <row r="92" spans="1:21">
      <c r="A92" t="s">
        <v>73</v>
      </c>
      <c r="B92">
        <v>6</v>
      </c>
      <c r="C92" s="1">
        <v>606966</v>
      </c>
      <c r="D92" s="1">
        <v>660510</v>
      </c>
      <c r="E92" s="1">
        <v>687501</v>
      </c>
      <c r="F92" s="1">
        <v>675567</v>
      </c>
      <c r="G92" s="2">
        <f t="shared" si="2"/>
        <v>2630544</v>
      </c>
      <c r="H92" s="1">
        <v>610565</v>
      </c>
      <c r="I92" s="1">
        <v>794371</v>
      </c>
      <c r="K92" s="1">
        <v>654248</v>
      </c>
      <c r="L92" s="1">
        <f t="shared" si="3"/>
        <v>2059184</v>
      </c>
    </row>
    <row r="93" spans="1:21">
      <c r="A93" t="s">
        <v>74</v>
      </c>
      <c r="B93">
        <v>6</v>
      </c>
      <c r="C93" s="1">
        <v>1890153</v>
      </c>
      <c r="D93" s="1">
        <v>1997014</v>
      </c>
      <c r="E93" s="1">
        <v>2071106</v>
      </c>
      <c r="F93" s="1">
        <v>2157845</v>
      </c>
      <c r="G93" s="2">
        <f t="shared" si="2"/>
        <v>8116118</v>
      </c>
      <c r="H93" s="1">
        <v>1667783</v>
      </c>
      <c r="I93" s="1">
        <v>1934201</v>
      </c>
      <c r="K93" s="1">
        <v>1890058</v>
      </c>
      <c r="L93" s="1">
        <f t="shared" si="3"/>
        <v>5492042</v>
      </c>
    </row>
    <row r="94" spans="1:21">
      <c r="A94" t="s">
        <v>77</v>
      </c>
      <c r="B94">
        <v>6</v>
      </c>
      <c r="C94" s="1">
        <v>614132</v>
      </c>
      <c r="D94" s="1">
        <v>968550</v>
      </c>
      <c r="E94" s="1">
        <v>682410</v>
      </c>
      <c r="F94" s="1">
        <v>683445</v>
      </c>
      <c r="G94" s="2">
        <f t="shared" si="2"/>
        <v>2948537</v>
      </c>
      <c r="H94" s="1">
        <v>517914</v>
      </c>
      <c r="I94" s="1">
        <v>599611</v>
      </c>
      <c r="K94" s="1">
        <v>605982</v>
      </c>
      <c r="L94" s="1">
        <f t="shared" si="3"/>
        <v>1723507</v>
      </c>
      <c r="M94" s="1"/>
      <c r="N94" s="1"/>
    </row>
    <row r="95" spans="1:21">
      <c r="A95" t="s">
        <v>80</v>
      </c>
      <c r="B95">
        <v>6</v>
      </c>
      <c r="C95" s="1">
        <v>480255</v>
      </c>
      <c r="D95" s="1">
        <v>610297</v>
      </c>
      <c r="E95" s="1">
        <v>645144</v>
      </c>
      <c r="F95" s="1">
        <v>654323</v>
      </c>
      <c r="G95" s="2">
        <f t="shared" si="2"/>
        <v>2390019</v>
      </c>
      <c r="H95" s="1">
        <v>601402</v>
      </c>
      <c r="I95" s="1">
        <v>616279</v>
      </c>
      <c r="K95" s="1">
        <v>594347</v>
      </c>
      <c r="L95" s="1">
        <f t="shared" si="3"/>
        <v>1812028</v>
      </c>
      <c r="M95" s="1"/>
      <c r="N95" s="1"/>
    </row>
    <row r="96" spans="1:21">
      <c r="A96" t="s">
        <v>69</v>
      </c>
      <c r="B96">
        <v>6</v>
      </c>
      <c r="C96" s="1">
        <v>326074</v>
      </c>
      <c r="D96" s="1">
        <v>353699</v>
      </c>
      <c r="E96" s="1">
        <v>366354</v>
      </c>
      <c r="F96" s="1">
        <v>360205</v>
      </c>
      <c r="G96" s="2">
        <f t="shared" si="2"/>
        <v>1406332</v>
      </c>
      <c r="H96" s="1">
        <v>445222</v>
      </c>
      <c r="I96" s="1">
        <v>408651</v>
      </c>
      <c r="K96" s="1">
        <v>389514</v>
      </c>
      <c r="L96" s="1">
        <f t="shared" si="3"/>
        <v>1243387</v>
      </c>
      <c r="M96" s="1"/>
      <c r="N96" s="1"/>
    </row>
    <row r="97" spans="1:20">
      <c r="A97" t="s">
        <v>84</v>
      </c>
      <c r="B97">
        <v>6</v>
      </c>
      <c r="C97" s="1">
        <v>1206765</v>
      </c>
      <c r="D97" s="1">
        <v>1261187</v>
      </c>
      <c r="E97" s="1">
        <v>1112161</v>
      </c>
      <c r="F97" s="1">
        <v>1203251</v>
      </c>
      <c r="G97" s="2">
        <f t="shared" si="2"/>
        <v>4783364</v>
      </c>
      <c r="H97" s="1">
        <v>1706145</v>
      </c>
      <c r="I97" s="1">
        <v>1726517</v>
      </c>
      <c r="K97" s="1">
        <v>1620430</v>
      </c>
      <c r="L97" s="1">
        <f t="shared" si="3"/>
        <v>5053092</v>
      </c>
      <c r="M97" s="1"/>
      <c r="N97" s="1"/>
    </row>
    <row r="98" spans="1:20">
      <c r="A98" t="s">
        <v>5</v>
      </c>
      <c r="B98">
        <v>6</v>
      </c>
      <c r="C98" s="1">
        <v>203012</v>
      </c>
      <c r="D98" s="1">
        <v>227483</v>
      </c>
      <c r="E98" s="1">
        <v>361424</v>
      </c>
      <c r="F98" s="1">
        <v>370460</v>
      </c>
      <c r="G98" s="2">
        <f t="shared" si="2"/>
        <v>1162379</v>
      </c>
      <c r="H98" s="1">
        <v>423109</v>
      </c>
      <c r="I98" s="1">
        <v>309599</v>
      </c>
      <c r="K98" s="1">
        <v>343367</v>
      </c>
      <c r="L98" s="1">
        <f t="shared" si="3"/>
        <v>1076075</v>
      </c>
      <c r="M98" s="1"/>
      <c r="N98" s="1"/>
    </row>
    <row r="99" spans="1:20">
      <c r="A99" t="s">
        <v>89</v>
      </c>
      <c r="B99">
        <v>6</v>
      </c>
      <c r="C99" s="1">
        <v>1334407</v>
      </c>
      <c r="D99" s="1">
        <v>1279159</v>
      </c>
      <c r="E99" s="1">
        <v>1436210</v>
      </c>
      <c r="F99" s="1">
        <v>1512807</v>
      </c>
      <c r="G99" s="2">
        <f t="shared" si="2"/>
        <v>5562583</v>
      </c>
      <c r="H99" s="1">
        <v>1065732</v>
      </c>
      <c r="I99" s="1">
        <v>1300219</v>
      </c>
      <c r="K99" s="1">
        <v>1421263</v>
      </c>
      <c r="L99" s="1">
        <f t="shared" si="3"/>
        <v>3787214</v>
      </c>
      <c r="M99" s="1"/>
      <c r="N99" s="1"/>
      <c r="Q99" s="1"/>
      <c r="T99" s="1"/>
    </row>
    <row r="100" spans="1:20">
      <c r="A100" t="s">
        <v>87</v>
      </c>
      <c r="B100">
        <v>6</v>
      </c>
      <c r="C100" s="1">
        <v>2861525</v>
      </c>
      <c r="D100" s="1">
        <v>3074909</v>
      </c>
      <c r="E100" s="1">
        <v>3068832</v>
      </c>
      <c r="F100" s="1">
        <v>3119819</v>
      </c>
      <c r="G100" s="2">
        <f t="shared" si="2"/>
        <v>12125085</v>
      </c>
      <c r="H100" s="1">
        <v>2918024</v>
      </c>
      <c r="I100" s="1">
        <v>3032732</v>
      </c>
      <c r="K100" s="1">
        <v>3015771</v>
      </c>
      <c r="L100" s="1">
        <f t="shared" si="3"/>
        <v>8966527</v>
      </c>
      <c r="M100" s="1"/>
      <c r="N100" s="1"/>
      <c r="Q100" s="1"/>
      <c r="T100" s="1"/>
    </row>
    <row r="101" spans="1:20">
      <c r="A101" t="s">
        <v>67</v>
      </c>
      <c r="B101">
        <v>7</v>
      </c>
      <c r="C101" s="1">
        <v>3178437</v>
      </c>
      <c r="D101" s="1">
        <v>33344513</v>
      </c>
      <c r="E101" s="1">
        <v>3478198</v>
      </c>
      <c r="F101" s="1">
        <v>3685022</v>
      </c>
      <c r="G101" s="2">
        <f t="shared" si="2"/>
        <v>43686170</v>
      </c>
      <c r="H101" s="1">
        <v>2646954</v>
      </c>
      <c r="I101" s="1">
        <v>2406571</v>
      </c>
      <c r="K101" s="1">
        <v>1808657</v>
      </c>
      <c r="L101" s="1">
        <f t="shared" si="3"/>
        <v>6862182</v>
      </c>
      <c r="M101" s="1"/>
      <c r="N101" s="1"/>
      <c r="Q101" s="1"/>
      <c r="T101" s="1"/>
    </row>
    <row r="102" spans="1:20">
      <c r="A102" t="s">
        <v>93</v>
      </c>
      <c r="B102">
        <v>7</v>
      </c>
      <c r="C102" s="1">
        <v>1559982</v>
      </c>
      <c r="D102" s="1">
        <v>1602050</v>
      </c>
      <c r="E102" s="1">
        <v>1586360</v>
      </c>
      <c r="F102" s="1">
        <v>1568661</v>
      </c>
      <c r="G102" s="2">
        <f t="shared" si="2"/>
        <v>6317053</v>
      </c>
      <c r="H102" s="1">
        <v>1812537</v>
      </c>
      <c r="I102" s="1">
        <v>1731973</v>
      </c>
      <c r="K102" s="1">
        <v>1642400</v>
      </c>
      <c r="L102" s="1">
        <f t="shared" si="3"/>
        <v>5186910</v>
      </c>
      <c r="M102" s="1"/>
      <c r="N102" s="1"/>
      <c r="Q102" s="1"/>
      <c r="T102" s="1"/>
    </row>
    <row r="103" spans="1:20">
      <c r="A103" t="s">
        <v>95</v>
      </c>
      <c r="B103">
        <v>7</v>
      </c>
      <c r="C103" s="1">
        <v>1305402</v>
      </c>
      <c r="D103" s="1">
        <v>1399090</v>
      </c>
      <c r="E103" s="1">
        <v>1398987</v>
      </c>
      <c r="F103" s="1">
        <v>1409497</v>
      </c>
      <c r="G103" s="2">
        <f t="shared" si="2"/>
        <v>5512976</v>
      </c>
      <c r="H103" s="1">
        <v>1373217</v>
      </c>
      <c r="I103" s="1">
        <v>1410978</v>
      </c>
      <c r="K103" s="1">
        <v>1365721</v>
      </c>
      <c r="L103" s="1">
        <f t="shared" si="3"/>
        <v>4149916</v>
      </c>
      <c r="M103" s="1"/>
      <c r="N103" s="1"/>
      <c r="Q103" s="1"/>
      <c r="T103" s="1"/>
    </row>
    <row r="104" spans="1:20">
      <c r="A104" t="s">
        <v>98</v>
      </c>
      <c r="B104">
        <v>7</v>
      </c>
      <c r="C104" s="1">
        <v>837866</v>
      </c>
      <c r="D104" s="1">
        <v>897050</v>
      </c>
      <c r="E104" s="1">
        <v>917031</v>
      </c>
      <c r="F104" s="1">
        <v>926941</v>
      </c>
      <c r="G104" s="2">
        <f t="shared" si="2"/>
        <v>3578888</v>
      </c>
      <c r="H104" s="1">
        <v>970859</v>
      </c>
      <c r="I104" s="1">
        <v>906310</v>
      </c>
      <c r="K104" s="1">
        <v>931046</v>
      </c>
      <c r="L104" s="1">
        <f t="shared" si="3"/>
        <v>2808215</v>
      </c>
      <c r="M104" s="1"/>
      <c r="P104" s="1"/>
      <c r="Q104" s="1"/>
      <c r="R104" s="1"/>
      <c r="T104" s="1"/>
    </row>
    <row r="105" spans="1:20">
      <c r="A105" t="s">
        <v>7</v>
      </c>
      <c r="B105">
        <v>7</v>
      </c>
      <c r="C105" s="1">
        <v>649803</v>
      </c>
      <c r="D105" s="1">
        <v>565628</v>
      </c>
      <c r="E105" s="1">
        <v>687866</v>
      </c>
      <c r="F105" s="1">
        <v>640278</v>
      </c>
      <c r="G105" s="2">
        <f t="shared" si="2"/>
        <v>2543575</v>
      </c>
      <c r="H105" s="1">
        <v>747718</v>
      </c>
      <c r="I105" s="1">
        <v>779320</v>
      </c>
      <c r="K105" s="1">
        <v>820434</v>
      </c>
      <c r="L105" s="1">
        <f t="shared" si="3"/>
        <v>2347472</v>
      </c>
      <c r="M105" s="1"/>
      <c r="P105" s="1"/>
      <c r="Q105" s="1"/>
      <c r="R105" s="1"/>
      <c r="T105" s="1"/>
    </row>
    <row r="106" spans="1:20">
      <c r="A106" t="s">
        <v>102</v>
      </c>
      <c r="B106">
        <v>7</v>
      </c>
      <c r="C106" s="1">
        <v>1348421</v>
      </c>
      <c r="D106" s="1">
        <v>1716360</v>
      </c>
      <c r="E106" s="1">
        <v>2025770</v>
      </c>
      <c r="F106" s="1">
        <v>2041229</v>
      </c>
      <c r="G106" s="2">
        <f t="shared" si="2"/>
        <v>7131780</v>
      </c>
      <c r="H106" s="1">
        <v>1345214</v>
      </c>
      <c r="I106" s="1">
        <v>1665934</v>
      </c>
      <c r="K106" s="1">
        <v>1640162</v>
      </c>
      <c r="L106" s="1">
        <f t="shared" si="3"/>
        <v>4651310</v>
      </c>
      <c r="P106" s="1"/>
      <c r="Q106" s="1"/>
      <c r="R106" s="1"/>
      <c r="T106" s="1"/>
    </row>
    <row r="107" spans="1:20">
      <c r="A107" t="s">
        <v>104</v>
      </c>
      <c r="B107">
        <v>7</v>
      </c>
      <c r="C107" s="1">
        <v>2596645</v>
      </c>
      <c r="D107" s="1">
        <v>2757998</v>
      </c>
      <c r="E107" s="1">
        <v>2711811</v>
      </c>
      <c r="F107" s="1">
        <v>2477444</v>
      </c>
      <c r="G107" s="2">
        <f t="shared" si="2"/>
        <v>10543898</v>
      </c>
      <c r="H107" s="1">
        <v>2618630</v>
      </c>
      <c r="I107" s="1">
        <v>2822546</v>
      </c>
      <c r="K107" s="1">
        <v>2926217</v>
      </c>
      <c r="L107" s="1">
        <f t="shared" si="3"/>
        <v>8367393</v>
      </c>
      <c r="P107" s="1"/>
      <c r="Q107" s="1"/>
      <c r="R107" s="1"/>
      <c r="T107" s="1"/>
    </row>
    <row r="108" spans="1:20">
      <c r="A108" t="s">
        <v>105</v>
      </c>
      <c r="B108">
        <v>7</v>
      </c>
      <c r="C108" s="1">
        <v>2593239</v>
      </c>
      <c r="D108" s="1">
        <v>2866895</v>
      </c>
      <c r="E108" s="1">
        <v>2638015</v>
      </c>
      <c r="F108" s="1">
        <v>2802071</v>
      </c>
      <c r="G108" s="2">
        <f t="shared" si="2"/>
        <v>10900220</v>
      </c>
      <c r="H108" s="1">
        <v>2701918</v>
      </c>
      <c r="I108" s="1">
        <v>2636104</v>
      </c>
      <c r="K108" s="1">
        <v>2776931</v>
      </c>
      <c r="L108" s="1">
        <f t="shared" si="3"/>
        <v>8114953</v>
      </c>
      <c r="P108" s="1"/>
      <c r="Q108" s="1"/>
      <c r="R108" s="1"/>
      <c r="T108" s="1"/>
    </row>
    <row r="109" spans="1:20">
      <c r="A109" t="s">
        <v>108</v>
      </c>
      <c r="B109">
        <v>7</v>
      </c>
      <c r="C109" s="1">
        <v>762144</v>
      </c>
      <c r="D109" s="1">
        <v>838250</v>
      </c>
      <c r="E109" s="1">
        <v>990257</v>
      </c>
      <c r="F109" s="1">
        <v>1065279</v>
      </c>
      <c r="G109" s="2">
        <f t="shared" si="2"/>
        <v>3655930</v>
      </c>
      <c r="H109" s="1">
        <v>1136675</v>
      </c>
      <c r="I109" s="1">
        <v>860690</v>
      </c>
      <c r="K109" s="1">
        <v>957712</v>
      </c>
      <c r="L109" s="1">
        <f t="shared" si="3"/>
        <v>2955077</v>
      </c>
      <c r="P109" s="1"/>
      <c r="Q109" s="1"/>
      <c r="R109" s="1"/>
      <c r="T109" s="1"/>
    </row>
    <row r="110" spans="1:20">
      <c r="A110" t="s">
        <v>51</v>
      </c>
      <c r="B110">
        <v>7</v>
      </c>
      <c r="C110" s="1">
        <v>596339</v>
      </c>
      <c r="D110" s="1">
        <v>639515</v>
      </c>
      <c r="E110" s="1">
        <v>648299</v>
      </c>
      <c r="F110" s="1">
        <v>646273</v>
      </c>
      <c r="G110" s="2">
        <f t="shared" si="2"/>
        <v>2530426</v>
      </c>
      <c r="H110" s="1">
        <v>675748</v>
      </c>
      <c r="I110" s="1">
        <v>645632</v>
      </c>
      <c r="K110" s="1">
        <v>662850</v>
      </c>
      <c r="L110" s="1">
        <f t="shared" si="3"/>
        <v>1984230</v>
      </c>
      <c r="P110" s="1"/>
      <c r="Q110" s="1"/>
      <c r="R110" s="1"/>
      <c r="T110" s="1"/>
    </row>
    <row r="111" spans="1:20">
      <c r="A111" t="s">
        <v>111</v>
      </c>
      <c r="B111">
        <v>7</v>
      </c>
      <c r="C111" s="1">
        <v>1039394</v>
      </c>
      <c r="D111" s="1">
        <v>1066007</v>
      </c>
      <c r="E111" s="1">
        <v>956181</v>
      </c>
      <c r="F111" s="1">
        <v>823093</v>
      </c>
      <c r="G111" s="2">
        <f t="shared" si="2"/>
        <v>3884675</v>
      </c>
      <c r="H111" s="1">
        <v>949820</v>
      </c>
      <c r="I111" s="1">
        <v>1036050</v>
      </c>
      <c r="K111" s="1">
        <v>1069020</v>
      </c>
      <c r="L111" s="1">
        <f t="shared" si="3"/>
        <v>3054890</v>
      </c>
      <c r="P111" s="1"/>
      <c r="Q111" s="1"/>
      <c r="R111" s="1"/>
      <c r="T111" s="1"/>
    </row>
    <row r="112" spans="1:20">
      <c r="A112" t="s">
        <v>114</v>
      </c>
      <c r="B112">
        <v>7</v>
      </c>
      <c r="C112" s="1">
        <v>1330927</v>
      </c>
      <c r="D112" s="1">
        <v>1391918</v>
      </c>
      <c r="E112" s="1">
        <v>1442211</v>
      </c>
      <c r="F112" s="1">
        <v>1410499</v>
      </c>
      <c r="G112" s="2">
        <f t="shared" si="2"/>
        <v>5575555</v>
      </c>
      <c r="H112" s="1">
        <v>1381800</v>
      </c>
      <c r="I112" s="1">
        <v>1391536</v>
      </c>
      <c r="K112" s="1">
        <v>1403822</v>
      </c>
      <c r="L112" s="1">
        <f t="shared" si="3"/>
        <v>4177158</v>
      </c>
      <c r="P112" s="1"/>
      <c r="Q112" s="1"/>
      <c r="R112" s="1"/>
    </row>
    <row r="113" spans="1:20">
      <c r="A113" t="s">
        <v>116</v>
      </c>
      <c r="B113">
        <v>7</v>
      </c>
      <c r="C113" s="1">
        <v>1993782</v>
      </c>
      <c r="D113" s="1">
        <v>2082082</v>
      </c>
      <c r="E113" s="1">
        <v>2121383</v>
      </c>
      <c r="F113" s="1">
        <v>2112240</v>
      </c>
      <c r="G113" s="2">
        <f t="shared" si="2"/>
        <v>8309487</v>
      </c>
      <c r="H113" s="1">
        <v>2136628</v>
      </c>
      <c r="I113" s="1">
        <v>2275662</v>
      </c>
      <c r="K113" s="1">
        <v>2219155</v>
      </c>
      <c r="L113" s="1">
        <f t="shared" si="3"/>
        <v>6631445</v>
      </c>
      <c r="P113" s="1"/>
      <c r="Q113" s="1"/>
      <c r="R113" s="1"/>
    </row>
    <row r="114" spans="1:20">
      <c r="A114" t="s">
        <v>118</v>
      </c>
      <c r="B114">
        <v>7</v>
      </c>
      <c r="C114" s="1">
        <v>3293913</v>
      </c>
      <c r="D114" s="1">
        <v>3499800</v>
      </c>
      <c r="E114" s="1">
        <v>3487498</v>
      </c>
      <c r="F114" s="1">
        <v>3521549</v>
      </c>
      <c r="G114" s="2">
        <f t="shared" si="2"/>
        <v>13802760</v>
      </c>
      <c r="H114" s="1">
        <v>2676536</v>
      </c>
      <c r="I114" s="1">
        <v>3315253</v>
      </c>
      <c r="K114" s="1">
        <v>3193636</v>
      </c>
      <c r="L114" s="1">
        <f t="shared" si="3"/>
        <v>9185425</v>
      </c>
      <c r="M114" s="1"/>
      <c r="P114" s="1"/>
      <c r="Q114" s="1"/>
      <c r="R114" s="1"/>
    </row>
    <row r="115" spans="1:20">
      <c r="A115" t="s">
        <v>92</v>
      </c>
      <c r="B115">
        <v>8</v>
      </c>
      <c r="C115" s="1">
        <v>2053164</v>
      </c>
      <c r="D115" s="1">
        <v>1892528</v>
      </c>
      <c r="E115" s="1">
        <v>1831575</v>
      </c>
      <c r="F115" s="1">
        <v>1975960</v>
      </c>
      <c r="G115" s="2">
        <f t="shared" si="2"/>
        <v>7753227</v>
      </c>
      <c r="H115" s="1">
        <v>4649055</v>
      </c>
      <c r="I115" s="1">
        <v>2971267</v>
      </c>
      <c r="K115" s="1">
        <v>3411160</v>
      </c>
      <c r="L115" s="1">
        <f t="shared" si="3"/>
        <v>11031482</v>
      </c>
      <c r="P115" s="1"/>
      <c r="Q115" s="1"/>
      <c r="R115" s="1"/>
    </row>
    <row r="116" spans="1:20">
      <c r="A116" t="s">
        <v>30</v>
      </c>
      <c r="B116">
        <v>8</v>
      </c>
      <c r="C116" s="1">
        <v>1769993</v>
      </c>
      <c r="D116" s="1">
        <v>1715829</v>
      </c>
      <c r="E116" s="1">
        <v>1776875</v>
      </c>
      <c r="F116" s="1">
        <v>2953321</v>
      </c>
      <c r="G116" s="2">
        <f t="shared" si="2"/>
        <v>8216018</v>
      </c>
      <c r="H116" s="1">
        <v>1938062</v>
      </c>
      <c r="I116" s="1">
        <v>1962989</v>
      </c>
      <c r="K116" s="1">
        <v>2059687</v>
      </c>
      <c r="L116" s="1">
        <f t="shared" si="3"/>
        <v>5960738</v>
      </c>
      <c r="P116" s="1"/>
      <c r="Q116" s="1"/>
    </row>
    <row r="117" spans="1:20">
      <c r="A117" t="s">
        <v>96</v>
      </c>
      <c r="B117">
        <v>8</v>
      </c>
      <c r="C117" s="1">
        <v>2714795</v>
      </c>
      <c r="D117" s="1">
        <v>2801752</v>
      </c>
      <c r="E117" s="1">
        <v>2914514</v>
      </c>
      <c r="F117" s="1">
        <v>1891131</v>
      </c>
      <c r="G117" s="2">
        <f t="shared" si="2"/>
        <v>10322192</v>
      </c>
      <c r="H117" s="1">
        <v>1593058</v>
      </c>
      <c r="I117" s="1">
        <v>2213121</v>
      </c>
      <c r="K117" s="1">
        <v>2304680</v>
      </c>
      <c r="L117" s="1">
        <f t="shared" si="3"/>
        <v>6110859</v>
      </c>
      <c r="P117" s="1"/>
      <c r="Q117" s="1"/>
    </row>
    <row r="118" spans="1:20">
      <c r="A118" t="s">
        <v>32</v>
      </c>
      <c r="B118">
        <v>8</v>
      </c>
      <c r="C118" s="1">
        <v>1616491</v>
      </c>
      <c r="D118" s="1">
        <v>1744283</v>
      </c>
      <c r="E118" s="1">
        <v>1745493</v>
      </c>
      <c r="F118" s="1">
        <v>1088061</v>
      </c>
      <c r="G118" s="2">
        <f t="shared" si="2"/>
        <v>6194328</v>
      </c>
      <c r="H118" s="1">
        <v>1208643</v>
      </c>
      <c r="I118" s="1">
        <v>1465536</v>
      </c>
      <c r="K118" s="1">
        <v>1401150</v>
      </c>
      <c r="L118" s="1">
        <f t="shared" si="3"/>
        <v>4075329</v>
      </c>
      <c r="P118" s="1"/>
      <c r="Q118" s="1"/>
    </row>
    <row r="119" spans="1:20">
      <c r="A119" t="s">
        <v>100</v>
      </c>
      <c r="B119">
        <v>8</v>
      </c>
      <c r="C119" s="1">
        <v>1020413</v>
      </c>
      <c r="D119" s="1">
        <v>1073812</v>
      </c>
      <c r="E119" s="1">
        <v>1113470</v>
      </c>
      <c r="F119" s="1">
        <v>1003462</v>
      </c>
      <c r="G119" s="2">
        <f t="shared" si="2"/>
        <v>4211157</v>
      </c>
      <c r="H119" s="1">
        <v>1192336</v>
      </c>
      <c r="I119" s="1">
        <v>1143549</v>
      </c>
      <c r="K119" s="1">
        <v>1123027</v>
      </c>
      <c r="L119" s="1">
        <f t="shared" si="3"/>
        <v>3458912</v>
      </c>
      <c r="N119" s="1"/>
      <c r="P119" s="1"/>
      <c r="T119" s="1"/>
    </row>
    <row r="120" spans="1:20">
      <c r="A120" t="s">
        <v>103</v>
      </c>
      <c r="B120">
        <v>8</v>
      </c>
      <c r="C120" s="1">
        <v>1103426</v>
      </c>
      <c r="D120" s="1">
        <v>1126356</v>
      </c>
      <c r="E120" s="1">
        <v>904822</v>
      </c>
      <c r="F120" s="1">
        <v>358022</v>
      </c>
      <c r="G120" s="2">
        <f t="shared" si="2"/>
        <v>3492626</v>
      </c>
      <c r="H120" s="1">
        <v>1721675</v>
      </c>
      <c r="I120" s="1">
        <v>1573480</v>
      </c>
      <c r="K120" s="1">
        <v>1464678</v>
      </c>
      <c r="L120" s="1">
        <f t="shared" si="3"/>
        <v>4759833</v>
      </c>
      <c r="N120" s="1"/>
      <c r="P120" s="1"/>
      <c r="Q120" s="1"/>
      <c r="T120" s="1"/>
    </row>
    <row r="121" spans="1:20">
      <c r="A121" t="s">
        <v>43</v>
      </c>
      <c r="B121">
        <v>8</v>
      </c>
      <c r="C121" s="1">
        <v>327470</v>
      </c>
      <c r="D121" s="1">
        <v>344037</v>
      </c>
      <c r="E121" s="1">
        <v>351146</v>
      </c>
      <c r="F121" s="1">
        <v>656099</v>
      </c>
      <c r="G121" s="2">
        <f t="shared" si="2"/>
        <v>1678752</v>
      </c>
      <c r="H121" s="1">
        <v>566904</v>
      </c>
      <c r="I121" s="1">
        <v>433141</v>
      </c>
      <c r="K121" s="1">
        <v>426966</v>
      </c>
      <c r="L121" s="1">
        <f t="shared" si="3"/>
        <v>1427011</v>
      </c>
      <c r="P121" s="1"/>
    </row>
    <row r="122" spans="1:20">
      <c r="A122" t="s">
        <v>106</v>
      </c>
      <c r="B122">
        <v>8</v>
      </c>
      <c r="C122" s="1">
        <v>604459</v>
      </c>
      <c r="D122" s="1">
        <v>635028</v>
      </c>
      <c r="E122" s="1">
        <v>626979</v>
      </c>
      <c r="F122" s="1">
        <v>624489</v>
      </c>
      <c r="G122" s="2">
        <f t="shared" si="2"/>
        <v>2490955</v>
      </c>
      <c r="H122" s="1">
        <v>787362</v>
      </c>
      <c r="I122" s="1">
        <v>727417</v>
      </c>
      <c r="K122" s="1">
        <v>727734</v>
      </c>
      <c r="L122" s="1">
        <f t="shared" si="3"/>
        <v>2242513</v>
      </c>
      <c r="N122" s="1"/>
      <c r="P122" s="1"/>
    </row>
    <row r="123" spans="1:20">
      <c r="A123" t="s">
        <v>65</v>
      </c>
      <c r="B123">
        <v>8</v>
      </c>
      <c r="C123" s="1">
        <v>551075</v>
      </c>
      <c r="D123" s="1">
        <v>577307</v>
      </c>
      <c r="E123" s="1">
        <v>586616</v>
      </c>
      <c r="F123" s="1">
        <v>2054587</v>
      </c>
      <c r="G123" s="2">
        <f t="shared" si="2"/>
        <v>3769585</v>
      </c>
      <c r="H123" s="1">
        <v>1007948</v>
      </c>
      <c r="I123" s="1">
        <v>769690</v>
      </c>
      <c r="K123" s="1">
        <v>784197</v>
      </c>
      <c r="L123" s="1">
        <f t="shared" si="3"/>
        <v>2561835</v>
      </c>
    </row>
    <row r="124" spans="1:20">
      <c r="A124" t="s">
        <v>109</v>
      </c>
      <c r="B124">
        <v>8</v>
      </c>
      <c r="C124" s="1">
        <v>1777664</v>
      </c>
      <c r="D124" s="1">
        <v>1946800</v>
      </c>
      <c r="E124" s="1">
        <v>2087230</v>
      </c>
      <c r="F124" s="1">
        <v>2116469</v>
      </c>
      <c r="G124" s="2">
        <f t="shared" si="2"/>
        <v>7928163</v>
      </c>
      <c r="H124" s="1">
        <v>1989036</v>
      </c>
      <c r="I124" s="1">
        <v>2040572</v>
      </c>
      <c r="K124" s="1">
        <v>1956325</v>
      </c>
      <c r="L124" s="1">
        <f t="shared" si="3"/>
        <v>5985933</v>
      </c>
      <c r="N124" s="1"/>
      <c r="P124" s="1"/>
      <c r="R124" s="1"/>
    </row>
    <row r="125" spans="1:20">
      <c r="A125" t="s">
        <v>112</v>
      </c>
      <c r="B125">
        <v>8</v>
      </c>
      <c r="C125" s="1">
        <v>1772713</v>
      </c>
      <c r="D125" s="1">
        <v>1994833</v>
      </c>
      <c r="E125" s="1">
        <v>2005586</v>
      </c>
      <c r="F125" s="1">
        <v>1231761</v>
      </c>
      <c r="G125" s="2">
        <f t="shared" si="2"/>
        <v>7004893</v>
      </c>
      <c r="H125" s="1">
        <v>1513968</v>
      </c>
      <c r="I125" s="1">
        <v>1798957</v>
      </c>
      <c r="K125" s="1">
        <v>1831934</v>
      </c>
      <c r="L125" s="1">
        <f t="shared" si="3"/>
        <v>5144859</v>
      </c>
    </row>
    <row r="126" spans="1:20">
      <c r="A126" t="s">
        <v>115</v>
      </c>
      <c r="B126">
        <v>8</v>
      </c>
      <c r="C126" s="1">
        <v>1132796</v>
      </c>
      <c r="D126" s="1">
        <v>1152727</v>
      </c>
      <c r="E126" s="1">
        <v>853007</v>
      </c>
      <c r="F126" s="1">
        <v>897235</v>
      </c>
      <c r="G126" s="2">
        <f t="shared" si="2"/>
        <v>4035765</v>
      </c>
      <c r="H126" s="1">
        <v>1155881</v>
      </c>
      <c r="I126" s="1">
        <v>1252559</v>
      </c>
      <c r="K126" s="1">
        <v>1208840</v>
      </c>
      <c r="L126" s="1">
        <f t="shared" si="3"/>
        <v>3617280</v>
      </c>
      <c r="N126" s="1"/>
    </row>
    <row r="127" spans="1:20">
      <c r="A127" t="s">
        <v>117</v>
      </c>
      <c r="B127">
        <v>8</v>
      </c>
      <c r="C127" s="1">
        <v>831648</v>
      </c>
      <c r="D127" s="1">
        <v>872737</v>
      </c>
      <c r="E127" s="1">
        <v>884946</v>
      </c>
      <c r="F127" s="1">
        <v>2236589</v>
      </c>
      <c r="G127" s="2">
        <f t="shared" si="2"/>
        <v>4825920</v>
      </c>
      <c r="H127" s="1">
        <v>866312</v>
      </c>
      <c r="I127" s="1">
        <v>1022484</v>
      </c>
      <c r="K127" s="1">
        <v>872340</v>
      </c>
      <c r="L127" s="1">
        <f t="shared" si="3"/>
        <v>2761136</v>
      </c>
    </row>
    <row r="128" spans="1:20">
      <c r="A128" t="s">
        <v>119</v>
      </c>
      <c r="B128">
        <v>8</v>
      </c>
      <c r="C128" s="1">
        <v>2043122</v>
      </c>
      <c r="D128" s="1">
        <v>2128547</v>
      </c>
      <c r="E128" s="1">
        <v>2184961</v>
      </c>
      <c r="F128" s="1">
        <v>1432234</v>
      </c>
      <c r="G128" s="2">
        <f t="shared" si="2"/>
        <v>7788864</v>
      </c>
      <c r="H128" s="1">
        <v>2119583</v>
      </c>
      <c r="I128" s="1">
        <v>2374004</v>
      </c>
      <c r="K128" s="1">
        <v>2163709</v>
      </c>
      <c r="L128" s="1">
        <f t="shared" si="3"/>
        <v>6657296</v>
      </c>
    </row>
    <row r="129" spans="1:21">
      <c r="A129" t="s">
        <v>120</v>
      </c>
      <c r="B129">
        <v>8</v>
      </c>
      <c r="C129" s="1">
        <v>1334071</v>
      </c>
      <c r="D129" s="1">
        <v>1396647</v>
      </c>
      <c r="E129" s="1">
        <v>1364128</v>
      </c>
      <c r="F129" s="1">
        <v>1139203</v>
      </c>
      <c r="G129" s="2">
        <f t="shared" si="2"/>
        <v>5234049</v>
      </c>
      <c r="H129" s="1">
        <v>1608473</v>
      </c>
      <c r="I129" s="1">
        <v>1693472</v>
      </c>
      <c r="K129" s="1">
        <v>1529975</v>
      </c>
      <c r="L129" s="1">
        <f t="shared" si="3"/>
        <v>4831920</v>
      </c>
    </row>
    <row r="130" spans="1:21">
      <c r="A130" t="s">
        <v>121</v>
      </c>
      <c r="B130">
        <v>8</v>
      </c>
      <c r="C130" s="1">
        <v>1053296</v>
      </c>
      <c r="D130" s="1">
        <v>1068221</v>
      </c>
      <c r="E130" s="1">
        <v>1153420</v>
      </c>
      <c r="F130" s="1">
        <v>1123311</v>
      </c>
      <c r="G130" s="2">
        <f t="shared" si="2"/>
        <v>4398248</v>
      </c>
      <c r="H130" s="1">
        <v>1304326</v>
      </c>
      <c r="I130" s="1">
        <v>1082500</v>
      </c>
      <c r="K130" s="1">
        <v>1167946</v>
      </c>
      <c r="L130" s="1">
        <f t="shared" si="3"/>
        <v>3554772</v>
      </c>
    </row>
    <row r="131" spans="1:21">
      <c r="A131" t="s">
        <v>122</v>
      </c>
      <c r="B131">
        <v>8</v>
      </c>
      <c r="C131" s="1">
        <v>1080905</v>
      </c>
      <c r="D131" s="1">
        <v>1094704</v>
      </c>
      <c r="E131" s="1">
        <v>1067383</v>
      </c>
      <c r="F131" s="1">
        <v>2310134</v>
      </c>
      <c r="G131" s="2">
        <f t="shared" ref="G131:G194" si="4">SUM(C131:F131)</f>
        <v>5553126</v>
      </c>
      <c r="H131" s="1">
        <v>2009465</v>
      </c>
      <c r="I131" s="1">
        <v>1519048</v>
      </c>
      <c r="K131" s="1">
        <v>1480768</v>
      </c>
      <c r="L131" s="1">
        <f t="shared" ref="L131:L194" si="5">SUM(H131:K131)</f>
        <v>5009281</v>
      </c>
    </row>
    <row r="132" spans="1:21">
      <c r="A132" t="s">
        <v>123</v>
      </c>
      <c r="B132">
        <v>8</v>
      </c>
      <c r="C132" s="1">
        <v>2115644</v>
      </c>
      <c r="D132" s="1">
        <v>2156255</v>
      </c>
      <c r="E132" s="1">
        <v>2272509</v>
      </c>
      <c r="F132" s="1">
        <v>8046620</v>
      </c>
      <c r="G132" s="2">
        <f t="shared" si="4"/>
        <v>14591028</v>
      </c>
      <c r="H132" s="1">
        <v>2707860</v>
      </c>
      <c r="I132" s="1">
        <v>2779975</v>
      </c>
      <c r="K132" s="1">
        <v>2447497</v>
      </c>
      <c r="L132" s="1">
        <f t="shared" si="5"/>
        <v>7935332</v>
      </c>
    </row>
    <row r="133" spans="1:21">
      <c r="A133" t="s">
        <v>124</v>
      </c>
      <c r="B133">
        <v>8</v>
      </c>
      <c r="C133" s="1">
        <v>7635819</v>
      </c>
      <c r="D133" s="1">
        <v>7172113</v>
      </c>
      <c r="E133" s="1">
        <v>7450179</v>
      </c>
      <c r="F133" s="1">
        <v>9146692</v>
      </c>
      <c r="G133" s="2">
        <f t="shared" si="4"/>
        <v>31404803</v>
      </c>
      <c r="H133" s="1">
        <v>5826016</v>
      </c>
      <c r="I133" s="1">
        <v>7629848</v>
      </c>
      <c r="K133" s="1">
        <v>6811414</v>
      </c>
      <c r="L133" s="1">
        <f t="shared" si="5"/>
        <v>20267278</v>
      </c>
    </row>
    <row r="134" spans="1:21">
      <c r="A134" t="s">
        <v>0</v>
      </c>
      <c r="B134">
        <v>9</v>
      </c>
      <c r="C134" s="1">
        <v>9492330</v>
      </c>
      <c r="D134" s="1">
        <v>9746371</v>
      </c>
      <c r="E134" s="1">
        <v>9657415</v>
      </c>
      <c r="F134" s="1">
        <v>3048000</v>
      </c>
      <c r="G134" s="2">
        <f t="shared" si="4"/>
        <v>31944116</v>
      </c>
      <c r="H134" s="1">
        <v>4371880</v>
      </c>
      <c r="I134" s="1">
        <v>6006018</v>
      </c>
      <c r="K134" s="1">
        <v>7573952</v>
      </c>
      <c r="L134" s="1">
        <f t="shared" si="5"/>
        <v>17951850</v>
      </c>
    </row>
    <row r="135" spans="1:21">
      <c r="A135" t="s">
        <v>94</v>
      </c>
      <c r="B135">
        <v>9</v>
      </c>
      <c r="C135" s="1">
        <v>3005150</v>
      </c>
      <c r="D135" s="1">
        <v>3154345</v>
      </c>
      <c r="E135" s="1">
        <v>2954535</v>
      </c>
      <c r="F135" s="1">
        <v>1300806</v>
      </c>
      <c r="G135" s="2">
        <f t="shared" si="4"/>
        <v>10414836</v>
      </c>
      <c r="H135" s="1">
        <v>2682432</v>
      </c>
      <c r="I135" s="1">
        <v>2982184</v>
      </c>
      <c r="K135" s="1">
        <v>2969986</v>
      </c>
      <c r="L135" s="1">
        <f t="shared" si="5"/>
        <v>8634602</v>
      </c>
    </row>
    <row r="136" spans="1:21">
      <c r="A136" t="s">
        <v>97</v>
      </c>
      <c r="B136">
        <v>9</v>
      </c>
      <c r="C136" s="1">
        <v>698687</v>
      </c>
      <c r="D136" s="1">
        <v>651566</v>
      </c>
      <c r="E136" s="1">
        <v>618602</v>
      </c>
      <c r="F136" s="1">
        <v>959331</v>
      </c>
      <c r="G136" s="2">
        <f t="shared" si="4"/>
        <v>2928186</v>
      </c>
      <c r="H136" s="1">
        <v>2123266</v>
      </c>
      <c r="I136" s="1">
        <v>1217613</v>
      </c>
      <c r="K136" s="1">
        <v>1560216</v>
      </c>
      <c r="L136" s="1">
        <f t="shared" si="5"/>
        <v>4901095</v>
      </c>
    </row>
    <row r="137" spans="1:21">
      <c r="A137" t="s">
        <v>99</v>
      </c>
      <c r="B137">
        <v>9</v>
      </c>
      <c r="C137" s="1">
        <v>822211</v>
      </c>
      <c r="D137" s="1">
        <v>878189</v>
      </c>
      <c r="E137" s="1">
        <v>857465</v>
      </c>
      <c r="F137" s="1">
        <v>1955493</v>
      </c>
      <c r="G137" s="2">
        <f t="shared" si="4"/>
        <v>4513358</v>
      </c>
      <c r="H137" s="1">
        <v>1028151</v>
      </c>
      <c r="I137" s="1">
        <v>913350</v>
      </c>
      <c r="K137" s="1">
        <v>954181</v>
      </c>
      <c r="L137" s="1">
        <f t="shared" si="5"/>
        <v>2895682</v>
      </c>
    </row>
    <row r="138" spans="1:21">
      <c r="A138" t="s">
        <v>101</v>
      </c>
      <c r="B138">
        <v>9</v>
      </c>
      <c r="C138" s="1">
        <v>1838479</v>
      </c>
      <c r="D138" s="1">
        <v>1924310</v>
      </c>
      <c r="E138" s="1">
        <v>1953993</v>
      </c>
      <c r="F138" s="1">
        <v>1099881</v>
      </c>
      <c r="G138" s="2">
        <f t="shared" si="4"/>
        <v>6816663</v>
      </c>
      <c r="H138" s="1">
        <v>1199401</v>
      </c>
      <c r="I138" s="1">
        <v>2040303</v>
      </c>
      <c r="K138" s="1">
        <v>1895998</v>
      </c>
      <c r="L138" s="1">
        <f t="shared" si="5"/>
        <v>5135702</v>
      </c>
    </row>
    <row r="139" spans="1:21">
      <c r="A139" t="s">
        <v>68</v>
      </c>
      <c r="B139">
        <v>9</v>
      </c>
      <c r="C139" s="1">
        <v>1044657</v>
      </c>
      <c r="D139" s="1" t="s">
        <v>184</v>
      </c>
      <c r="E139" s="1">
        <v>1117652</v>
      </c>
      <c r="F139" s="1">
        <v>838400</v>
      </c>
      <c r="G139" s="2">
        <f t="shared" si="4"/>
        <v>3000709</v>
      </c>
      <c r="H139" s="1">
        <v>1182180</v>
      </c>
      <c r="I139" s="1">
        <v>1151654</v>
      </c>
      <c r="K139" s="1">
        <v>1217514</v>
      </c>
      <c r="L139" s="1">
        <f t="shared" si="5"/>
        <v>3551348</v>
      </c>
    </row>
    <row r="140" spans="1:21">
      <c r="A140" t="s">
        <v>43</v>
      </c>
      <c r="B140">
        <v>9</v>
      </c>
      <c r="C140" s="1">
        <v>676517</v>
      </c>
      <c r="D140" s="1">
        <v>664540</v>
      </c>
      <c r="E140" s="1">
        <v>910244</v>
      </c>
      <c r="F140" s="1">
        <v>1259557</v>
      </c>
      <c r="G140" s="2">
        <f t="shared" si="4"/>
        <v>3510858</v>
      </c>
      <c r="H140" s="1">
        <v>1071034</v>
      </c>
      <c r="I140" s="1">
        <v>1091443</v>
      </c>
      <c r="K140" s="1">
        <v>1041620</v>
      </c>
      <c r="L140" s="1">
        <f t="shared" si="5"/>
        <v>3204097</v>
      </c>
      <c r="N140" s="1"/>
    </row>
    <row r="141" spans="1:21">
      <c r="A141" t="s">
        <v>107</v>
      </c>
      <c r="B141">
        <v>9</v>
      </c>
      <c r="C141" s="1">
        <v>1125566</v>
      </c>
      <c r="D141" s="1">
        <v>1212407</v>
      </c>
      <c r="E141" s="1">
        <v>1250276</v>
      </c>
      <c r="F141" s="1">
        <v>1253224</v>
      </c>
      <c r="G141" s="2">
        <f t="shared" si="4"/>
        <v>4841473</v>
      </c>
      <c r="H141" s="1">
        <v>1559906</v>
      </c>
      <c r="I141" s="1">
        <v>1378481</v>
      </c>
      <c r="K141" s="1">
        <v>1328074</v>
      </c>
      <c r="L141" s="1">
        <f t="shared" si="5"/>
        <v>4266461</v>
      </c>
      <c r="N141" s="1"/>
    </row>
    <row r="142" spans="1:21">
      <c r="A142" t="s">
        <v>34</v>
      </c>
      <c r="B142">
        <v>9</v>
      </c>
      <c r="C142" s="1">
        <v>1206749</v>
      </c>
      <c r="D142" s="1">
        <v>1285784</v>
      </c>
      <c r="E142" s="1">
        <v>1287094</v>
      </c>
      <c r="F142" s="1">
        <v>4305881</v>
      </c>
      <c r="G142" s="2">
        <f t="shared" si="4"/>
        <v>8085508</v>
      </c>
      <c r="H142" s="1">
        <v>1078547</v>
      </c>
      <c r="I142" s="1">
        <v>1234522</v>
      </c>
      <c r="K142" s="1">
        <v>1207210</v>
      </c>
      <c r="L142" s="1">
        <f t="shared" si="5"/>
        <v>3520279</v>
      </c>
      <c r="N142" s="1"/>
    </row>
    <row r="143" spans="1:21">
      <c r="A143" t="s">
        <v>110</v>
      </c>
      <c r="B143">
        <v>9</v>
      </c>
      <c r="C143" s="1">
        <v>4028013</v>
      </c>
      <c r="D143" s="1">
        <v>4312544</v>
      </c>
      <c r="E143" s="1">
        <v>4138742</v>
      </c>
      <c r="F143" s="1">
        <v>1745945</v>
      </c>
      <c r="G143" s="2">
        <f t="shared" si="4"/>
        <v>14225244</v>
      </c>
      <c r="H143" s="1">
        <v>2187952</v>
      </c>
      <c r="I143" s="1">
        <v>3378462</v>
      </c>
      <c r="K143" s="1">
        <v>3273114</v>
      </c>
      <c r="L143" s="1">
        <f t="shared" si="5"/>
        <v>8839528</v>
      </c>
      <c r="N143" s="1"/>
      <c r="R143" s="1"/>
      <c r="U143" s="1"/>
    </row>
    <row r="144" spans="1:21">
      <c r="A144" t="s">
        <v>113</v>
      </c>
      <c r="B144">
        <v>9</v>
      </c>
      <c r="C144" s="1">
        <v>1510640</v>
      </c>
      <c r="D144" s="1">
        <v>1716562</v>
      </c>
      <c r="E144" s="1">
        <v>1717060</v>
      </c>
      <c r="F144" s="1">
        <v>5074595</v>
      </c>
      <c r="G144" s="2">
        <f t="shared" si="4"/>
        <v>10018857</v>
      </c>
      <c r="H144" s="1">
        <v>2003901</v>
      </c>
      <c r="I144" s="1">
        <v>1803552</v>
      </c>
      <c r="K144" s="1">
        <v>1795870</v>
      </c>
      <c r="L144" s="1">
        <f t="shared" si="5"/>
        <v>5603323</v>
      </c>
      <c r="N144" s="1"/>
      <c r="R144" s="1"/>
      <c r="U144" s="1"/>
    </row>
    <row r="145" spans="1:21">
      <c r="A145" t="s">
        <v>51</v>
      </c>
      <c r="B145">
        <v>9</v>
      </c>
      <c r="C145" s="1">
        <v>4370951</v>
      </c>
      <c r="D145" s="1">
        <v>4131553</v>
      </c>
      <c r="E145" s="1">
        <v>4686740</v>
      </c>
      <c r="F145" s="1">
        <v>8196197</v>
      </c>
      <c r="G145" s="2">
        <f t="shared" si="4"/>
        <v>21385441</v>
      </c>
      <c r="H145" s="1">
        <v>6726068</v>
      </c>
      <c r="I145" s="1">
        <v>5405087</v>
      </c>
      <c r="K145" s="1">
        <v>5377003</v>
      </c>
      <c r="L145" s="1">
        <f t="shared" si="5"/>
        <v>17508158</v>
      </c>
      <c r="N145" s="1"/>
      <c r="P145" s="1"/>
      <c r="R145" s="1"/>
      <c r="U145" s="1"/>
    </row>
    <row r="146" spans="1:21">
      <c r="A146" t="s">
        <v>0</v>
      </c>
      <c r="B146" t="s">
        <v>150</v>
      </c>
      <c r="C146" s="1">
        <v>8108041</v>
      </c>
      <c r="D146" s="1">
        <v>8255974</v>
      </c>
      <c r="E146" s="1">
        <v>8196197</v>
      </c>
      <c r="F146" s="1">
        <v>895643</v>
      </c>
      <c r="G146" s="2">
        <f t="shared" si="4"/>
        <v>25455855</v>
      </c>
      <c r="H146" s="1">
        <v>7739775</v>
      </c>
      <c r="I146" s="1">
        <v>8172580</v>
      </c>
      <c r="K146" s="1">
        <v>8203047</v>
      </c>
      <c r="L146" s="1">
        <f t="shared" si="5"/>
        <v>24115402</v>
      </c>
      <c r="N146" s="1"/>
      <c r="P146" s="1"/>
      <c r="R146" s="1"/>
      <c r="U146" s="1"/>
    </row>
    <row r="147" spans="1:21">
      <c r="A147" t="s">
        <v>126</v>
      </c>
      <c r="B147" t="s">
        <v>150</v>
      </c>
      <c r="C147" s="1">
        <v>805888</v>
      </c>
      <c r="D147" s="1">
        <v>866282</v>
      </c>
      <c r="E147" s="1">
        <v>895643</v>
      </c>
      <c r="F147" s="1">
        <v>1239779</v>
      </c>
      <c r="G147" s="2">
        <f t="shared" si="4"/>
        <v>3807592</v>
      </c>
      <c r="H147" s="1">
        <v>934730</v>
      </c>
      <c r="I147" s="1">
        <v>962697</v>
      </c>
      <c r="K147" s="1">
        <v>902297</v>
      </c>
      <c r="L147" s="1">
        <f t="shared" si="5"/>
        <v>2799724</v>
      </c>
      <c r="N147" s="1"/>
      <c r="P147" s="1"/>
      <c r="Q147" s="1"/>
      <c r="R147" s="1"/>
      <c r="U147" s="1"/>
    </row>
    <row r="148" spans="1:21">
      <c r="A148" t="s">
        <v>127</v>
      </c>
      <c r="B148" t="s">
        <v>150</v>
      </c>
      <c r="C148" s="1">
        <v>1146338</v>
      </c>
      <c r="D148" s="1">
        <v>1217879</v>
      </c>
      <c r="E148" s="1">
        <v>1239779</v>
      </c>
      <c r="F148" s="1">
        <v>1294271</v>
      </c>
      <c r="G148" s="2">
        <f t="shared" si="4"/>
        <v>4898267</v>
      </c>
      <c r="H148" s="1">
        <v>1199490</v>
      </c>
      <c r="I148" s="1">
        <v>1267196</v>
      </c>
      <c r="K148" s="1">
        <v>1209166</v>
      </c>
      <c r="L148" s="1">
        <f t="shared" si="5"/>
        <v>3675852</v>
      </c>
      <c r="N148" s="1"/>
      <c r="P148" s="1"/>
      <c r="Q148" s="1"/>
      <c r="R148" s="1"/>
      <c r="T148" s="1"/>
      <c r="U148" s="1"/>
    </row>
    <row r="149" spans="1:21">
      <c r="A149" t="s">
        <v>128</v>
      </c>
      <c r="B149" t="s">
        <v>150</v>
      </c>
      <c r="C149" s="1">
        <v>1316188</v>
      </c>
      <c r="D149" s="1">
        <v>1344454</v>
      </c>
      <c r="E149" s="1">
        <v>1294271</v>
      </c>
      <c r="F149" s="1">
        <v>1597649</v>
      </c>
      <c r="G149" s="2">
        <f t="shared" si="4"/>
        <v>5552562</v>
      </c>
      <c r="H149" s="1">
        <v>1566939</v>
      </c>
      <c r="I149" s="1">
        <v>1626687</v>
      </c>
      <c r="K149" s="1">
        <v>1466724</v>
      </c>
      <c r="L149" s="1">
        <f t="shared" si="5"/>
        <v>4660350</v>
      </c>
      <c r="N149" s="1"/>
      <c r="P149" s="1"/>
      <c r="Q149" s="1"/>
      <c r="R149" s="1"/>
      <c r="U149" s="1"/>
    </row>
    <row r="150" spans="1:21">
      <c r="A150" t="s">
        <v>130</v>
      </c>
      <c r="B150" t="s">
        <v>150</v>
      </c>
      <c r="C150" s="1">
        <v>1547747</v>
      </c>
      <c r="D150" s="1">
        <v>1596536</v>
      </c>
      <c r="E150" s="1">
        <v>1597649</v>
      </c>
      <c r="F150" s="1">
        <v>1201236</v>
      </c>
      <c r="G150" s="2">
        <f t="shared" si="4"/>
        <v>5943168</v>
      </c>
      <c r="H150" s="1">
        <v>1861312</v>
      </c>
      <c r="I150" s="1">
        <v>1948175</v>
      </c>
      <c r="K150" s="1">
        <v>1716052</v>
      </c>
      <c r="L150" s="1">
        <f t="shared" si="5"/>
        <v>5525539</v>
      </c>
      <c r="N150" s="1"/>
      <c r="P150" s="1"/>
      <c r="Q150" s="1"/>
      <c r="R150" s="1"/>
      <c r="U150" s="1"/>
    </row>
    <row r="151" spans="1:21">
      <c r="A151" t="s">
        <v>132</v>
      </c>
      <c r="B151" t="s">
        <v>150</v>
      </c>
      <c r="C151" s="1">
        <v>1143138</v>
      </c>
      <c r="D151" s="1">
        <v>1234195</v>
      </c>
      <c r="E151" s="1">
        <v>1201236</v>
      </c>
      <c r="F151" s="1">
        <v>1238391</v>
      </c>
      <c r="G151" s="2">
        <f t="shared" si="4"/>
        <v>4816960</v>
      </c>
      <c r="H151" s="1">
        <v>1497115</v>
      </c>
      <c r="I151" s="1">
        <v>1482157</v>
      </c>
      <c r="K151" s="1">
        <v>1287334</v>
      </c>
      <c r="L151" s="1">
        <f t="shared" si="5"/>
        <v>4266606</v>
      </c>
      <c r="M151" s="1"/>
      <c r="N151" s="1"/>
      <c r="P151" s="1"/>
      <c r="Q151" s="1"/>
      <c r="R151" s="1"/>
      <c r="U151" s="1"/>
    </row>
    <row r="152" spans="1:21">
      <c r="A152" t="s">
        <v>133</v>
      </c>
      <c r="B152" t="s">
        <v>150</v>
      </c>
      <c r="C152" s="1">
        <v>1167951</v>
      </c>
      <c r="D152" s="1">
        <v>1253852</v>
      </c>
      <c r="E152" s="1">
        <v>1238391</v>
      </c>
      <c r="F152" s="1">
        <v>2450192</v>
      </c>
      <c r="G152" s="2">
        <f t="shared" si="4"/>
        <v>6110386</v>
      </c>
      <c r="H152" s="1">
        <v>1563320</v>
      </c>
      <c r="I152" s="1">
        <v>1582218</v>
      </c>
      <c r="K152" s="1">
        <v>1367842</v>
      </c>
      <c r="L152" s="1">
        <f t="shared" si="5"/>
        <v>4513380</v>
      </c>
      <c r="M152" s="1"/>
      <c r="N152" s="1"/>
      <c r="P152" s="1"/>
      <c r="Q152" s="1"/>
      <c r="R152" s="1"/>
      <c r="U152" s="1"/>
    </row>
    <row r="153" spans="1:21">
      <c r="A153" t="s">
        <v>134</v>
      </c>
      <c r="B153" t="s">
        <v>150</v>
      </c>
      <c r="C153" s="1">
        <v>2314401</v>
      </c>
      <c r="D153" s="1">
        <v>2465486</v>
      </c>
      <c r="E153" s="1">
        <v>2450192</v>
      </c>
      <c r="F153" s="1">
        <v>1745246</v>
      </c>
      <c r="G153" s="2">
        <f t="shared" si="4"/>
        <v>8975325</v>
      </c>
      <c r="H153" s="1">
        <v>2940868</v>
      </c>
      <c r="I153" s="1">
        <v>2996567</v>
      </c>
      <c r="K153" s="1">
        <v>2535970</v>
      </c>
      <c r="L153" s="1">
        <f t="shared" si="5"/>
        <v>8473405</v>
      </c>
      <c r="M153" s="1"/>
      <c r="N153" s="1"/>
      <c r="P153" s="1"/>
      <c r="Q153" s="1"/>
      <c r="R153" s="1"/>
      <c r="U153" s="1"/>
    </row>
    <row r="154" spans="1:21">
      <c r="A154" t="s">
        <v>136</v>
      </c>
      <c r="B154" t="s">
        <v>150</v>
      </c>
      <c r="C154" s="1">
        <v>1508170</v>
      </c>
      <c r="D154" s="1">
        <v>1512292</v>
      </c>
      <c r="E154" s="1">
        <v>1745246</v>
      </c>
      <c r="F154" s="1">
        <v>2952786</v>
      </c>
      <c r="G154" s="2">
        <f t="shared" si="4"/>
        <v>7718494</v>
      </c>
      <c r="H154" s="1">
        <v>2116970</v>
      </c>
      <c r="I154" s="1">
        <v>2201667</v>
      </c>
      <c r="K154" s="1">
        <v>1785019</v>
      </c>
      <c r="L154" s="1">
        <f t="shared" si="5"/>
        <v>6103656</v>
      </c>
      <c r="M154" s="1"/>
      <c r="N154" s="1"/>
      <c r="O154" s="1"/>
      <c r="P154" s="1"/>
      <c r="Q154" s="1"/>
      <c r="R154" s="1"/>
      <c r="U154" s="1"/>
    </row>
    <row r="155" spans="1:21">
      <c r="A155" t="s">
        <v>138</v>
      </c>
      <c r="B155" t="s">
        <v>150</v>
      </c>
      <c r="C155" s="1">
        <v>2662488</v>
      </c>
      <c r="D155" s="1">
        <v>2909215</v>
      </c>
      <c r="E155" s="1">
        <v>2952786</v>
      </c>
      <c r="F155" s="1">
        <v>5386825</v>
      </c>
      <c r="G155" s="2">
        <f t="shared" si="4"/>
        <v>13911314</v>
      </c>
      <c r="H155" s="1">
        <v>3139122</v>
      </c>
      <c r="I155" s="1">
        <v>3218239</v>
      </c>
      <c r="K155" s="1">
        <v>2836590</v>
      </c>
      <c r="L155" s="1">
        <f t="shared" si="5"/>
        <v>9193951</v>
      </c>
      <c r="M155" s="1"/>
      <c r="N155" s="1"/>
      <c r="O155" s="1"/>
      <c r="P155" s="1"/>
      <c r="Q155" s="1"/>
      <c r="R155" s="1"/>
      <c r="U155" s="1"/>
    </row>
    <row r="156" spans="1:21">
      <c r="A156" t="s">
        <v>125</v>
      </c>
      <c r="B156" t="s">
        <v>151</v>
      </c>
      <c r="C156" s="1">
        <v>5105643</v>
      </c>
      <c r="D156" s="1">
        <v>5277889</v>
      </c>
      <c r="E156" s="1">
        <v>5386825</v>
      </c>
      <c r="F156" s="1">
        <v>540016</v>
      </c>
      <c r="G156" s="2">
        <f t="shared" si="4"/>
        <v>16310373</v>
      </c>
      <c r="H156" s="1">
        <v>4508539</v>
      </c>
      <c r="I156" s="1">
        <v>4665497</v>
      </c>
      <c r="K156" s="1">
        <v>5228893</v>
      </c>
      <c r="L156" s="1">
        <f t="shared" si="5"/>
        <v>14402929</v>
      </c>
      <c r="M156" s="1"/>
      <c r="N156" s="1"/>
      <c r="O156" s="1"/>
      <c r="P156" s="1"/>
      <c r="Q156" s="1"/>
      <c r="R156" s="1"/>
      <c r="U156" s="1"/>
    </row>
    <row r="157" spans="1:21">
      <c r="A157" t="s">
        <v>17</v>
      </c>
      <c r="B157" t="s">
        <v>151</v>
      </c>
      <c r="C157" s="1">
        <v>482845</v>
      </c>
      <c r="D157" s="1">
        <v>514570</v>
      </c>
      <c r="E157" s="1">
        <v>540016</v>
      </c>
      <c r="F157" s="1">
        <v>823767</v>
      </c>
      <c r="G157" s="2">
        <f t="shared" si="4"/>
        <v>2361198</v>
      </c>
      <c r="H157" s="1">
        <v>525580</v>
      </c>
      <c r="I157" s="1">
        <v>535198</v>
      </c>
      <c r="K157" s="1">
        <v>534338</v>
      </c>
      <c r="L157" s="1">
        <f t="shared" si="5"/>
        <v>1595116</v>
      </c>
      <c r="M157" s="1"/>
      <c r="N157" s="1"/>
      <c r="O157" s="1"/>
      <c r="P157" s="1"/>
      <c r="Q157" s="1"/>
      <c r="R157" s="1"/>
      <c r="U157" s="1"/>
    </row>
    <row r="158" spans="1:21">
      <c r="A158" t="s">
        <v>92</v>
      </c>
      <c r="B158" t="s">
        <v>151</v>
      </c>
      <c r="C158" s="1">
        <v>735094</v>
      </c>
      <c r="D158" s="1">
        <v>856218</v>
      </c>
      <c r="E158" s="1">
        <v>823767</v>
      </c>
      <c r="F158" s="1">
        <v>2558210</v>
      </c>
      <c r="G158" s="2">
        <f t="shared" si="4"/>
        <v>4973289</v>
      </c>
      <c r="H158" s="1">
        <v>725618</v>
      </c>
      <c r="I158" s="1">
        <v>712790</v>
      </c>
      <c r="K158" s="1">
        <v>859422</v>
      </c>
      <c r="L158" s="1">
        <f t="shared" si="5"/>
        <v>2297830</v>
      </c>
      <c r="M158" s="1"/>
      <c r="N158" s="1"/>
      <c r="O158" s="1"/>
      <c r="P158" s="1"/>
      <c r="Q158" s="1"/>
      <c r="R158" s="1"/>
      <c r="U158" s="1"/>
    </row>
    <row r="159" spans="1:21">
      <c r="A159" t="s">
        <v>129</v>
      </c>
      <c r="B159" t="s">
        <v>151</v>
      </c>
      <c r="C159" s="1">
        <v>2338468</v>
      </c>
      <c r="D159" s="1">
        <v>2451317</v>
      </c>
      <c r="E159" s="1">
        <v>2558210</v>
      </c>
      <c r="F159" s="1">
        <v>2328909</v>
      </c>
      <c r="G159" s="2">
        <f t="shared" si="4"/>
        <v>9676904</v>
      </c>
      <c r="H159" s="1">
        <v>2011467</v>
      </c>
      <c r="I159" s="1">
        <v>2087435</v>
      </c>
      <c r="K159" s="1">
        <v>2686324</v>
      </c>
      <c r="L159" s="1">
        <f t="shared" si="5"/>
        <v>6785226</v>
      </c>
      <c r="M159" s="1"/>
      <c r="N159" s="1"/>
      <c r="O159" s="1"/>
      <c r="P159" s="1"/>
      <c r="Q159" s="1"/>
      <c r="R159" s="1"/>
      <c r="U159" s="1"/>
    </row>
    <row r="160" spans="1:21">
      <c r="A160" t="s">
        <v>131</v>
      </c>
      <c r="B160" t="s">
        <v>151</v>
      </c>
      <c r="C160" s="1">
        <v>2197897</v>
      </c>
      <c r="D160" s="1">
        <v>2247304</v>
      </c>
      <c r="E160" s="1">
        <v>2328909</v>
      </c>
      <c r="F160" s="1">
        <v>441866</v>
      </c>
      <c r="G160" s="2">
        <f t="shared" si="4"/>
        <v>7215976</v>
      </c>
      <c r="H160" s="1">
        <v>1944331</v>
      </c>
      <c r="I160" s="1">
        <v>2040358</v>
      </c>
      <c r="K160" s="1">
        <v>2574558</v>
      </c>
      <c r="L160" s="1">
        <f t="shared" si="5"/>
        <v>6559247</v>
      </c>
      <c r="M160" s="1"/>
      <c r="N160" s="1"/>
      <c r="O160" s="1"/>
      <c r="P160" s="1"/>
      <c r="Q160" s="1"/>
      <c r="R160" s="1"/>
      <c r="U160" s="1"/>
    </row>
    <row r="161" spans="1:21">
      <c r="A161" t="s">
        <v>75</v>
      </c>
      <c r="B161" t="s">
        <v>151</v>
      </c>
      <c r="C161" s="1">
        <v>406010</v>
      </c>
      <c r="D161" s="1">
        <v>422187</v>
      </c>
      <c r="E161" s="1">
        <v>441866</v>
      </c>
      <c r="F161" s="1">
        <v>1359376</v>
      </c>
      <c r="G161" s="2">
        <f t="shared" si="4"/>
        <v>2629439</v>
      </c>
      <c r="H161" s="1">
        <v>462941</v>
      </c>
      <c r="I161" s="1">
        <v>504670</v>
      </c>
      <c r="K161" s="1">
        <v>463743</v>
      </c>
      <c r="L161" s="1">
        <f t="shared" si="5"/>
        <v>1431354</v>
      </c>
      <c r="M161" s="1"/>
      <c r="N161" s="1"/>
      <c r="O161" s="1"/>
      <c r="P161" s="1"/>
      <c r="Q161" s="1"/>
      <c r="R161" s="1"/>
      <c r="U161" s="1"/>
    </row>
    <row r="162" spans="1:21">
      <c r="A162" t="s">
        <v>18</v>
      </c>
      <c r="B162" t="s">
        <v>151</v>
      </c>
      <c r="C162" s="1">
        <v>1346912</v>
      </c>
      <c r="D162" s="1">
        <v>1356416</v>
      </c>
      <c r="E162" s="1">
        <v>1359376</v>
      </c>
      <c r="F162" s="1">
        <v>648707</v>
      </c>
      <c r="G162" s="2">
        <f t="shared" si="4"/>
        <v>4711411</v>
      </c>
      <c r="H162" s="1">
        <v>1444290</v>
      </c>
      <c r="I162" s="1">
        <v>1517021</v>
      </c>
      <c r="K162" s="1">
        <v>1476269</v>
      </c>
      <c r="L162" s="1">
        <f t="shared" si="5"/>
        <v>4437580</v>
      </c>
      <c r="M162" s="1"/>
      <c r="N162" s="1"/>
      <c r="O162" s="1"/>
      <c r="P162" s="1"/>
      <c r="Q162" s="1"/>
      <c r="R162" s="1"/>
      <c r="U162" s="1"/>
    </row>
    <row r="163" spans="1:21">
      <c r="A163" t="s">
        <v>135</v>
      </c>
      <c r="B163" t="s">
        <v>151</v>
      </c>
      <c r="C163" s="1">
        <v>574543</v>
      </c>
      <c r="D163" s="1">
        <v>614849</v>
      </c>
      <c r="E163" s="1">
        <v>648707</v>
      </c>
      <c r="F163" s="1">
        <v>923746</v>
      </c>
      <c r="G163" s="2">
        <f t="shared" si="4"/>
        <v>2761845</v>
      </c>
      <c r="H163" s="1">
        <v>604027</v>
      </c>
      <c r="I163" s="1">
        <v>622017</v>
      </c>
      <c r="K163" s="1">
        <v>638371</v>
      </c>
      <c r="L163" s="1">
        <f t="shared" si="5"/>
        <v>1864415</v>
      </c>
      <c r="M163" s="1"/>
      <c r="N163" s="1"/>
      <c r="O163" s="1"/>
      <c r="P163" s="1"/>
      <c r="Q163" s="1"/>
      <c r="R163" s="1"/>
      <c r="U163" s="1"/>
    </row>
    <row r="164" spans="1:21">
      <c r="A164" t="s">
        <v>137</v>
      </c>
      <c r="B164" t="s">
        <v>151</v>
      </c>
      <c r="C164" s="1">
        <v>816104</v>
      </c>
      <c r="D164" s="1">
        <v>878965</v>
      </c>
      <c r="E164" s="1">
        <v>923746</v>
      </c>
      <c r="F164" s="1">
        <v>1024713</v>
      </c>
      <c r="G164" s="2">
        <f t="shared" si="4"/>
        <v>3643528</v>
      </c>
      <c r="H164" s="1">
        <v>891763</v>
      </c>
      <c r="I164" s="1">
        <v>922475</v>
      </c>
      <c r="K164" s="1">
        <v>884146</v>
      </c>
      <c r="L164" s="1">
        <f t="shared" si="5"/>
        <v>2698384</v>
      </c>
      <c r="M164" s="1"/>
      <c r="N164" s="1"/>
      <c r="O164" s="1"/>
      <c r="P164" s="1"/>
      <c r="Q164" s="1"/>
      <c r="R164" s="1"/>
      <c r="U164" s="1"/>
    </row>
    <row r="165" spans="1:21">
      <c r="A165" t="s">
        <v>88</v>
      </c>
      <c r="B165" t="s">
        <v>151</v>
      </c>
      <c r="C165" s="1">
        <v>924133</v>
      </c>
      <c r="D165" s="1">
        <v>995712</v>
      </c>
      <c r="E165" s="1">
        <v>1024713</v>
      </c>
      <c r="F165" s="1">
        <v>1629136</v>
      </c>
      <c r="G165" s="2">
        <f t="shared" si="4"/>
        <v>4573694</v>
      </c>
      <c r="H165" s="1">
        <v>1023271</v>
      </c>
      <c r="I165" s="1">
        <v>1054126</v>
      </c>
      <c r="K165" s="1">
        <v>1001898</v>
      </c>
      <c r="L165" s="1">
        <f t="shared" si="5"/>
        <v>3079295</v>
      </c>
      <c r="M165" s="1"/>
      <c r="N165" s="1"/>
      <c r="O165" s="1"/>
      <c r="P165" s="1"/>
      <c r="Q165" s="1"/>
      <c r="R165" s="1"/>
      <c r="U165" s="1"/>
    </row>
    <row r="166" spans="1:21">
      <c r="A166" t="s">
        <v>139</v>
      </c>
      <c r="B166" t="s">
        <v>151</v>
      </c>
      <c r="C166" s="1">
        <v>1530232</v>
      </c>
      <c r="D166" s="1">
        <v>1592862</v>
      </c>
      <c r="E166" s="1">
        <v>1629136</v>
      </c>
      <c r="F166" s="1">
        <v>654977</v>
      </c>
      <c r="G166" s="2">
        <f t="shared" si="4"/>
        <v>5407207</v>
      </c>
      <c r="H166" s="1">
        <v>1659151</v>
      </c>
      <c r="I166" s="1">
        <v>1705178</v>
      </c>
      <c r="K166" s="1">
        <v>1678872</v>
      </c>
      <c r="L166" s="1">
        <f t="shared" si="5"/>
        <v>5043201</v>
      </c>
      <c r="M166" s="1"/>
      <c r="N166" s="1"/>
      <c r="O166" s="1"/>
      <c r="P166" s="1"/>
      <c r="Q166" s="1"/>
      <c r="R166" s="1"/>
    </row>
    <row r="167" spans="1:21">
      <c r="A167" t="s">
        <v>140</v>
      </c>
      <c r="B167" t="s">
        <v>151</v>
      </c>
      <c r="C167" s="1">
        <v>640216</v>
      </c>
      <c r="D167" s="1">
        <v>626613</v>
      </c>
      <c r="E167" s="1">
        <v>654977</v>
      </c>
      <c r="F167" s="1">
        <v>1351001</v>
      </c>
      <c r="G167" s="2">
        <f t="shared" si="4"/>
        <v>3272807</v>
      </c>
      <c r="H167" s="1">
        <v>622322</v>
      </c>
      <c r="I167" s="1">
        <v>614365</v>
      </c>
      <c r="K167" s="1">
        <v>652963</v>
      </c>
      <c r="L167" s="1">
        <f t="shared" si="5"/>
        <v>1889650</v>
      </c>
      <c r="M167" s="1"/>
      <c r="N167" s="1"/>
      <c r="O167" s="1"/>
      <c r="P167" s="1"/>
      <c r="Q167" s="1"/>
      <c r="R167" s="1"/>
    </row>
    <row r="168" spans="1:21">
      <c r="A168" t="s">
        <v>141</v>
      </c>
      <c r="B168" t="s">
        <v>151</v>
      </c>
      <c r="C168" s="1">
        <v>1240321</v>
      </c>
      <c r="D168" s="1">
        <v>1279555</v>
      </c>
      <c r="E168" s="1">
        <v>1351001</v>
      </c>
      <c r="F168" s="1">
        <v>2335793</v>
      </c>
      <c r="G168" s="2">
        <f t="shared" si="4"/>
        <v>6206670</v>
      </c>
      <c r="H168" s="1">
        <v>1242636</v>
      </c>
      <c r="I168" s="1">
        <v>1318330</v>
      </c>
      <c r="K168" s="1">
        <v>1365316</v>
      </c>
      <c r="L168" s="1">
        <f t="shared" si="5"/>
        <v>3926282</v>
      </c>
      <c r="M168" s="1"/>
      <c r="N168" s="1"/>
      <c r="P168" s="1"/>
      <c r="R168" s="1"/>
    </row>
    <row r="169" spans="1:21">
      <c r="A169" t="s">
        <v>142</v>
      </c>
      <c r="B169" t="s">
        <v>151</v>
      </c>
      <c r="C169" s="1">
        <v>2180308</v>
      </c>
      <c r="D169" s="1">
        <v>2275694</v>
      </c>
      <c r="E169" s="1">
        <v>2335793</v>
      </c>
      <c r="F169" s="1">
        <v>2605946</v>
      </c>
      <c r="G169" s="2">
        <f t="shared" si="4"/>
        <v>9397741</v>
      </c>
      <c r="H169" s="1">
        <v>2346800</v>
      </c>
      <c r="I169" s="1">
        <v>2478708</v>
      </c>
      <c r="K169" s="1">
        <v>2345824</v>
      </c>
      <c r="L169" s="1">
        <f t="shared" si="5"/>
        <v>7171332</v>
      </c>
      <c r="M169" s="1"/>
      <c r="N169" s="1"/>
      <c r="Q169" s="1"/>
      <c r="R169" s="1"/>
    </row>
    <row r="170" spans="1:21">
      <c r="A170" t="s">
        <v>143</v>
      </c>
      <c r="B170" t="s">
        <v>151</v>
      </c>
      <c r="C170" s="1">
        <v>2475700</v>
      </c>
      <c r="D170" s="1">
        <v>2577531</v>
      </c>
      <c r="E170" s="1">
        <v>2605946</v>
      </c>
      <c r="F170" s="1">
        <v>2163738</v>
      </c>
      <c r="G170" s="2">
        <f t="shared" si="4"/>
        <v>9822915</v>
      </c>
      <c r="H170" s="1">
        <v>2656291</v>
      </c>
      <c r="I170" s="1">
        <v>2741639</v>
      </c>
      <c r="K170" s="1">
        <v>2688086</v>
      </c>
      <c r="L170" s="1">
        <f t="shared" si="5"/>
        <v>8086016</v>
      </c>
      <c r="M170" s="1"/>
      <c r="N170" s="1"/>
      <c r="R170" s="1"/>
    </row>
    <row r="171" spans="1:21">
      <c r="A171" t="s">
        <v>144</v>
      </c>
      <c r="B171" t="s">
        <v>151</v>
      </c>
      <c r="C171" s="1">
        <v>2026601</v>
      </c>
      <c r="D171" s="1">
        <v>2106259</v>
      </c>
      <c r="E171" s="1">
        <v>2163738</v>
      </c>
      <c r="F171" s="1">
        <v>3240326</v>
      </c>
      <c r="G171" s="2">
        <f t="shared" si="4"/>
        <v>9536924</v>
      </c>
      <c r="H171" s="1">
        <v>1791590</v>
      </c>
      <c r="I171" s="1">
        <v>1865823</v>
      </c>
      <c r="K171" s="1">
        <v>1999561</v>
      </c>
      <c r="L171" s="1">
        <f t="shared" si="5"/>
        <v>5656974</v>
      </c>
      <c r="N171" s="1"/>
      <c r="R171" s="1"/>
    </row>
    <row r="172" spans="1:21">
      <c r="A172" t="s">
        <v>145</v>
      </c>
      <c r="B172" t="s">
        <v>151</v>
      </c>
      <c r="C172" s="1">
        <v>3052512</v>
      </c>
      <c r="D172" s="1">
        <v>3166120</v>
      </c>
      <c r="E172" s="1">
        <v>3240326</v>
      </c>
      <c r="F172" s="1">
        <v>2592077</v>
      </c>
      <c r="G172" s="2">
        <f t="shared" si="4"/>
        <v>12051035</v>
      </c>
      <c r="H172" s="1">
        <v>3294796</v>
      </c>
      <c r="I172" s="1">
        <v>3403972</v>
      </c>
      <c r="K172" s="1">
        <v>3363300</v>
      </c>
      <c r="L172" s="1">
        <f t="shared" si="5"/>
        <v>10062068</v>
      </c>
      <c r="N172" s="1"/>
      <c r="R172" s="1"/>
    </row>
    <row r="173" spans="1:21">
      <c r="A173" t="s">
        <v>146</v>
      </c>
      <c r="B173" t="s">
        <v>151</v>
      </c>
      <c r="C173" s="1">
        <v>2561963</v>
      </c>
      <c r="D173" s="1">
        <v>2656121</v>
      </c>
      <c r="E173" s="1">
        <v>2592077</v>
      </c>
      <c r="F173" s="1">
        <v>1889806</v>
      </c>
      <c r="G173" s="2">
        <f t="shared" si="4"/>
        <v>9699967</v>
      </c>
      <c r="H173" s="1">
        <v>2764627</v>
      </c>
      <c r="I173" s="1">
        <v>2833943</v>
      </c>
      <c r="K173" s="1">
        <v>2814432</v>
      </c>
      <c r="L173" s="1">
        <f t="shared" si="5"/>
        <v>8413002</v>
      </c>
      <c r="M173" s="1"/>
    </row>
    <row r="174" spans="1:21">
      <c r="A174" t="s">
        <v>147</v>
      </c>
      <c r="B174" t="s">
        <v>151</v>
      </c>
      <c r="C174" s="1">
        <v>1801419</v>
      </c>
      <c r="D174" s="1">
        <v>1865280</v>
      </c>
      <c r="E174" s="1">
        <v>1889806</v>
      </c>
      <c r="F174" s="1">
        <v>2055453</v>
      </c>
      <c r="G174" s="2">
        <f t="shared" si="4"/>
        <v>7611958</v>
      </c>
      <c r="H174" s="1">
        <v>1836758</v>
      </c>
      <c r="I174" s="1">
        <v>1867645</v>
      </c>
      <c r="K174" s="1">
        <v>1937105</v>
      </c>
      <c r="L174" s="1">
        <f t="shared" si="5"/>
        <v>5641508</v>
      </c>
      <c r="O174" s="1"/>
      <c r="R174" s="1"/>
      <c r="U174" s="1"/>
    </row>
    <row r="175" spans="1:21">
      <c r="A175" t="s">
        <v>148</v>
      </c>
      <c r="B175" t="s">
        <v>151</v>
      </c>
      <c r="C175" s="1">
        <v>1934022</v>
      </c>
      <c r="D175" s="1">
        <v>1990086</v>
      </c>
      <c r="E175" s="1">
        <v>2055453</v>
      </c>
      <c r="F175" s="1">
        <v>6101189</v>
      </c>
      <c r="G175" s="2">
        <f t="shared" si="4"/>
        <v>12080750</v>
      </c>
      <c r="H175" s="1">
        <v>1893278</v>
      </c>
      <c r="I175" s="1">
        <v>1974751</v>
      </c>
      <c r="K175" s="1">
        <v>2066835</v>
      </c>
      <c r="L175" s="1">
        <f t="shared" si="5"/>
        <v>5934864</v>
      </c>
      <c r="N175" s="1"/>
    </row>
    <row r="176" spans="1:21">
      <c r="A176" t="s">
        <v>149</v>
      </c>
      <c r="B176" t="s">
        <v>151</v>
      </c>
      <c r="C176" s="1">
        <v>5919430</v>
      </c>
      <c r="D176" s="1">
        <v>6006339</v>
      </c>
      <c r="E176" s="1">
        <v>6101189</v>
      </c>
      <c r="F176" s="1">
        <v>3425017</v>
      </c>
      <c r="G176" s="2">
        <f t="shared" si="4"/>
        <v>21451975</v>
      </c>
      <c r="H176" s="1">
        <v>5676221</v>
      </c>
      <c r="I176" s="1">
        <v>5780833</v>
      </c>
      <c r="K176" s="1">
        <v>6142414</v>
      </c>
      <c r="L176" s="1">
        <f t="shared" si="5"/>
        <v>17599468</v>
      </c>
    </row>
    <row r="177" spans="1:12">
      <c r="A177" t="s">
        <v>167</v>
      </c>
      <c r="B177">
        <v>12</v>
      </c>
      <c r="C177" s="1">
        <v>2591116</v>
      </c>
      <c r="D177" s="1">
        <v>3005268</v>
      </c>
      <c r="E177" s="1">
        <v>3425017</v>
      </c>
      <c r="F177" s="5">
        <v>3599134</v>
      </c>
      <c r="G177" s="2">
        <f t="shared" si="4"/>
        <v>12620535</v>
      </c>
      <c r="H177" s="1"/>
      <c r="K177" s="1">
        <v>1500495</v>
      </c>
      <c r="L177" s="1">
        <f t="shared" si="5"/>
        <v>1500495</v>
      </c>
    </row>
    <row r="178" spans="1:12">
      <c r="A178" t="s">
        <v>168</v>
      </c>
      <c r="B178">
        <v>12</v>
      </c>
      <c r="C178" s="1">
        <v>167030</v>
      </c>
      <c r="D178" s="1">
        <v>196171</v>
      </c>
      <c r="E178" s="1">
        <v>209136</v>
      </c>
      <c r="F178" s="1">
        <v>209136</v>
      </c>
      <c r="G178" s="2">
        <f t="shared" si="4"/>
        <v>781473</v>
      </c>
      <c r="H178" s="1"/>
      <c r="K178" s="1">
        <v>100733</v>
      </c>
      <c r="L178" s="1">
        <f t="shared" si="5"/>
        <v>100733</v>
      </c>
    </row>
    <row r="179" spans="1:12">
      <c r="A179" t="s">
        <v>169</v>
      </c>
      <c r="B179">
        <v>12</v>
      </c>
      <c r="C179" s="1">
        <v>908979</v>
      </c>
      <c r="D179" s="1">
        <v>991101</v>
      </c>
      <c r="E179" s="1">
        <v>1094134</v>
      </c>
      <c r="F179" s="1">
        <v>1094134</v>
      </c>
      <c r="G179" s="2">
        <f t="shared" si="4"/>
        <v>4088348</v>
      </c>
      <c r="K179" s="1">
        <v>556812</v>
      </c>
      <c r="L179" s="1">
        <f t="shared" si="5"/>
        <v>556812</v>
      </c>
    </row>
    <row r="180" spans="1:12">
      <c r="A180" t="s">
        <v>170</v>
      </c>
      <c r="B180">
        <v>12</v>
      </c>
      <c r="C180" s="1">
        <v>1062087</v>
      </c>
      <c r="D180" s="1">
        <v>1230428</v>
      </c>
      <c r="E180" s="1">
        <v>1375317</v>
      </c>
      <c r="F180" s="1">
        <v>1375317</v>
      </c>
      <c r="G180" s="2">
        <f t="shared" si="4"/>
        <v>5043149</v>
      </c>
      <c r="K180" s="1">
        <v>641089</v>
      </c>
      <c r="L180" s="1">
        <f t="shared" si="5"/>
        <v>641089</v>
      </c>
    </row>
    <row r="181" spans="1:12">
      <c r="A181" t="s">
        <v>171</v>
      </c>
      <c r="B181">
        <v>12</v>
      </c>
      <c r="C181" s="1">
        <v>977378</v>
      </c>
      <c r="D181" s="1">
        <v>1145690</v>
      </c>
      <c r="E181" s="1">
        <v>1283402</v>
      </c>
      <c r="F181" s="1">
        <v>1283402</v>
      </c>
      <c r="G181" s="2">
        <f t="shared" si="4"/>
        <v>4689872</v>
      </c>
      <c r="K181" s="1">
        <v>615701</v>
      </c>
      <c r="L181" s="1">
        <f t="shared" si="5"/>
        <v>615701</v>
      </c>
    </row>
    <row r="182" spans="1:12">
      <c r="A182" t="s">
        <v>172</v>
      </c>
      <c r="B182">
        <v>12</v>
      </c>
      <c r="C182" s="1">
        <v>1251327</v>
      </c>
      <c r="D182" s="1">
        <v>1467814</v>
      </c>
      <c r="E182" s="1">
        <v>1666174</v>
      </c>
      <c r="F182" s="1">
        <v>1666174</v>
      </c>
      <c r="G182" s="2">
        <f t="shared" si="4"/>
        <v>6051489</v>
      </c>
      <c r="K182" s="1">
        <v>730918</v>
      </c>
      <c r="L182" s="1">
        <f t="shared" si="5"/>
        <v>730918</v>
      </c>
    </row>
    <row r="183" spans="1:12">
      <c r="A183" t="s">
        <v>173</v>
      </c>
      <c r="B183">
        <v>12</v>
      </c>
      <c r="C183" s="1">
        <v>1759678</v>
      </c>
      <c r="D183" s="1">
        <v>1989906</v>
      </c>
      <c r="E183" s="1">
        <v>2206570</v>
      </c>
      <c r="F183" s="1">
        <v>2206570</v>
      </c>
      <c r="G183" s="2">
        <f t="shared" si="4"/>
        <v>8162724</v>
      </c>
      <c r="K183" s="1">
        <v>1098453</v>
      </c>
      <c r="L183" s="1">
        <f t="shared" si="5"/>
        <v>1098453</v>
      </c>
    </row>
    <row r="184" spans="1:12">
      <c r="A184" t="s">
        <v>174</v>
      </c>
      <c r="B184">
        <v>12</v>
      </c>
      <c r="C184" s="1">
        <v>958066</v>
      </c>
      <c r="D184" s="1">
        <v>1107638</v>
      </c>
      <c r="E184" s="1">
        <v>1189648</v>
      </c>
      <c r="F184" s="1">
        <v>1189648</v>
      </c>
      <c r="G184" s="2">
        <f t="shared" si="4"/>
        <v>4445000</v>
      </c>
      <c r="K184" s="1">
        <v>594520</v>
      </c>
      <c r="L184" s="1">
        <f t="shared" si="5"/>
        <v>594520</v>
      </c>
    </row>
    <row r="185" spans="1:12">
      <c r="A185" t="s">
        <v>175</v>
      </c>
      <c r="B185">
        <v>12</v>
      </c>
      <c r="C185" s="1">
        <v>596434</v>
      </c>
      <c r="D185" s="1">
        <v>691504</v>
      </c>
      <c r="E185" s="1">
        <v>753226</v>
      </c>
      <c r="F185" s="1">
        <v>753226</v>
      </c>
      <c r="G185" s="2">
        <f t="shared" si="4"/>
        <v>2794390</v>
      </c>
      <c r="K185" s="1">
        <v>357639</v>
      </c>
      <c r="L185" s="1">
        <f t="shared" si="5"/>
        <v>357639</v>
      </c>
    </row>
    <row r="186" spans="1:12">
      <c r="A186" t="s">
        <v>176</v>
      </c>
      <c r="B186">
        <v>12</v>
      </c>
      <c r="C186" s="1">
        <v>638894</v>
      </c>
      <c r="D186" s="1">
        <v>754040</v>
      </c>
      <c r="E186" s="1">
        <v>853382</v>
      </c>
      <c r="F186" s="1">
        <v>853382</v>
      </c>
      <c r="G186" s="2">
        <f t="shared" si="4"/>
        <v>3099698</v>
      </c>
      <c r="K186" s="1">
        <v>380241</v>
      </c>
      <c r="L186" s="1">
        <f t="shared" si="5"/>
        <v>380241</v>
      </c>
    </row>
    <row r="187" spans="1:12">
      <c r="A187" t="s">
        <v>177</v>
      </c>
      <c r="B187">
        <v>12</v>
      </c>
      <c r="C187" s="1">
        <v>873881</v>
      </c>
      <c r="D187" s="1">
        <v>983968</v>
      </c>
      <c r="E187" s="1">
        <v>1095662</v>
      </c>
      <c r="F187" s="1">
        <v>1095662</v>
      </c>
      <c r="G187" s="2">
        <f t="shared" si="4"/>
        <v>4049173</v>
      </c>
      <c r="K187" s="1">
        <v>536523</v>
      </c>
      <c r="L187" s="1">
        <f t="shared" si="5"/>
        <v>536523</v>
      </c>
    </row>
    <row r="188" spans="1:12">
      <c r="A188" t="s">
        <v>120</v>
      </c>
      <c r="B188">
        <v>12</v>
      </c>
      <c r="C188" s="1">
        <v>700166</v>
      </c>
      <c r="D188" s="1">
        <v>844654</v>
      </c>
      <c r="E188" s="1">
        <v>944321</v>
      </c>
      <c r="F188" s="1">
        <v>944321</v>
      </c>
      <c r="G188" s="2">
        <f t="shared" si="4"/>
        <v>3433462</v>
      </c>
      <c r="K188" s="1">
        <v>384202</v>
      </c>
      <c r="L188" s="1">
        <f t="shared" si="5"/>
        <v>384202</v>
      </c>
    </row>
    <row r="189" spans="1:12">
      <c r="A189" t="s">
        <v>178</v>
      </c>
      <c r="B189">
        <v>12</v>
      </c>
      <c r="C189" s="1">
        <v>964360</v>
      </c>
      <c r="D189" s="1">
        <v>1131526</v>
      </c>
      <c r="E189" s="1">
        <v>1248683</v>
      </c>
      <c r="F189" s="1">
        <v>1248683</v>
      </c>
      <c r="G189" s="2">
        <f t="shared" si="4"/>
        <v>4593252</v>
      </c>
      <c r="K189" s="1">
        <v>545069</v>
      </c>
      <c r="L189" s="1">
        <f t="shared" si="5"/>
        <v>545069</v>
      </c>
    </row>
    <row r="190" spans="1:12">
      <c r="A190" t="s">
        <v>59</v>
      </c>
      <c r="B190">
        <v>12</v>
      </c>
      <c r="C190" s="1">
        <v>598868</v>
      </c>
      <c r="D190" s="1">
        <v>687271</v>
      </c>
      <c r="E190" s="1">
        <v>763288</v>
      </c>
      <c r="F190" s="1">
        <v>763288</v>
      </c>
      <c r="G190" s="2">
        <f t="shared" si="4"/>
        <v>2812715</v>
      </c>
      <c r="K190" s="1">
        <v>334760</v>
      </c>
      <c r="L190" s="1">
        <f t="shared" si="5"/>
        <v>334760</v>
      </c>
    </row>
    <row r="191" spans="1:12">
      <c r="A191" t="s">
        <v>179</v>
      </c>
      <c r="B191">
        <v>12</v>
      </c>
      <c r="C191" s="1">
        <v>557154</v>
      </c>
      <c r="D191" s="1">
        <v>662856</v>
      </c>
      <c r="E191" s="1">
        <v>735850</v>
      </c>
      <c r="F191" s="1">
        <v>735850</v>
      </c>
      <c r="G191" s="2">
        <f t="shared" si="4"/>
        <v>2691710</v>
      </c>
      <c r="K191" s="1">
        <v>318716</v>
      </c>
      <c r="L191" s="1">
        <f t="shared" si="5"/>
        <v>318716</v>
      </c>
    </row>
    <row r="192" spans="1:12">
      <c r="A192" t="s">
        <v>180</v>
      </c>
      <c r="B192">
        <v>12</v>
      </c>
      <c r="C192" s="1">
        <v>608679</v>
      </c>
      <c r="D192" s="1">
        <v>692413</v>
      </c>
      <c r="E192" s="1">
        <v>786183</v>
      </c>
      <c r="F192" s="1">
        <v>786183</v>
      </c>
      <c r="G192" s="2">
        <f t="shared" si="4"/>
        <v>2873458</v>
      </c>
      <c r="K192" s="1">
        <v>349070</v>
      </c>
      <c r="L192" s="1">
        <f t="shared" si="5"/>
        <v>349070</v>
      </c>
    </row>
    <row r="193" spans="1:12">
      <c r="A193" t="s">
        <v>44</v>
      </c>
      <c r="B193">
        <v>12</v>
      </c>
      <c r="C193" s="1">
        <v>804036</v>
      </c>
      <c r="D193" s="1">
        <v>925556</v>
      </c>
      <c r="E193" s="1">
        <v>1034927</v>
      </c>
      <c r="F193" s="1">
        <v>1034927</v>
      </c>
      <c r="G193" s="2">
        <f t="shared" si="4"/>
        <v>3799446</v>
      </c>
      <c r="K193" s="1">
        <v>509381</v>
      </c>
      <c r="L193" s="1">
        <f t="shared" si="5"/>
        <v>509381</v>
      </c>
    </row>
    <row r="194" spans="1:12">
      <c r="A194" t="s">
        <v>181</v>
      </c>
      <c r="B194">
        <v>12</v>
      </c>
      <c r="C194" s="1">
        <v>651891</v>
      </c>
      <c r="D194" s="1">
        <v>791995</v>
      </c>
      <c r="E194" s="1">
        <v>908391</v>
      </c>
      <c r="F194" s="1">
        <v>908391</v>
      </c>
      <c r="G194" s="2">
        <f t="shared" si="4"/>
        <v>3260668</v>
      </c>
      <c r="K194" s="1">
        <v>367033</v>
      </c>
      <c r="L194" s="1">
        <f t="shared" si="5"/>
        <v>367033</v>
      </c>
    </row>
    <row r="195" spans="1:12">
      <c r="A195" t="s">
        <v>182</v>
      </c>
      <c r="B195">
        <v>12</v>
      </c>
      <c r="C195" s="1">
        <v>1631708</v>
      </c>
      <c r="D195" s="1">
        <v>1928841</v>
      </c>
      <c r="E195" s="1">
        <v>2203495</v>
      </c>
      <c r="F195" s="1">
        <v>2203495</v>
      </c>
      <c r="G195" s="2">
        <f t="shared" ref="G195:G196" si="6">SUM(C195:F195)</f>
        <v>7967539</v>
      </c>
      <c r="K195" s="1">
        <v>935315</v>
      </c>
      <c r="L195" s="1">
        <f t="shared" ref="L195:L196" si="7">SUM(H195:K195)</f>
        <v>935315</v>
      </c>
    </row>
    <row r="196" spans="1:12">
      <c r="A196" t="s">
        <v>116</v>
      </c>
      <c r="B196">
        <v>12</v>
      </c>
      <c r="C196" s="1">
        <v>792247</v>
      </c>
      <c r="D196" s="1">
        <v>939525</v>
      </c>
      <c r="E196" s="1">
        <v>1043572</v>
      </c>
      <c r="F196" s="1">
        <v>1043572</v>
      </c>
      <c r="G196" s="2">
        <f t="shared" si="6"/>
        <v>3818916</v>
      </c>
      <c r="K196" s="1">
        <v>233552</v>
      </c>
      <c r="L196" s="1">
        <f t="shared" si="7"/>
        <v>233552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Reiji Ikari</dc:creator>
  <cp:lastModifiedBy>Reiji Ikari</cp:lastModifiedBy>
  <dcterms:created xsi:type="dcterms:W3CDTF">2015-03-08T00:11:56Z</dcterms:created>
  <dcterms:modified xsi:type="dcterms:W3CDTF">2015-03-08T01:38:20Z</dcterms:modified>
</cp:coreProperties>
</file>